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9040" windowHeight="15840"/>
  </bookViews>
  <sheets>
    <sheet name="Gestor" sheetId="5" r:id="rId1"/>
  </sheets>
  <definedNames>
    <definedName name="_xlnm.Print_Area" localSheetId="0">Gestor!$A$1:$AA$20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F28" i="5"/>
  <c r="F24" i="5" l="1"/>
  <c r="F23" i="5"/>
  <c r="F19" i="5"/>
  <c r="F20" i="5"/>
  <c r="F21" i="5"/>
  <c r="F18" i="5"/>
  <c r="F17" i="5"/>
  <c r="F22" i="5" l="1"/>
  <c r="F25" i="5"/>
  <c r="F27" i="5"/>
  <c r="F29" i="5"/>
  <c r="F30" i="5"/>
  <c r="F9" i="5" l="1"/>
  <c r="F10" i="5"/>
  <c r="F11" i="5"/>
  <c r="F12" i="5"/>
  <c r="F13" i="5"/>
  <c r="F14" i="5"/>
  <c r="F15" i="5"/>
  <c r="F16" i="5"/>
</calcChain>
</file>

<file path=xl/sharedStrings.xml><?xml version="1.0" encoding="utf-8"?>
<sst xmlns="http://schemas.openxmlformats.org/spreadsheetml/2006/main" count="1114" uniqueCount="120">
  <si>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</si>
  <si>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</si>
  <si>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</si>
  <si>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</si>
  <si>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</si>
  <si>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</si>
  <si>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</si>
  <si>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</si>
  <si>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</si>
  <si>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</si>
  <si>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</si>
  <si>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</si>
  <si>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</si>
  <si>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</si>
  <si>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</si>
  <si>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</si>
  <si>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</si>
  <si>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</si>
  <si>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</si>
  <si>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</si>
  <si>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</si>
  <si>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</si>
  <si>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</si>
  <si>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</si>
  <si>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</si>
  <si>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</si>
  <si>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</si>
  <si>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</si>
  <si>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</si>
  <si>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</si>
  <si>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</si>
  <si>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</si>
  <si>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</si>
  <si>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</si>
  <si>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</si>
  <si>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Redigir documentos e informações aos Ministros</t>
  </si>
  <si>
    <t>Gestão da unidade</t>
  </si>
  <si>
    <t>Realizar planejamento anual de material de expediente</t>
  </si>
  <si>
    <t xml:space="preserve">Executar as diligências determinadas pelos Ministros </t>
  </si>
  <si>
    <t>Avaliar desempenho dos servidores</t>
  </si>
  <si>
    <t>Gerenciar os escaninhos eletrônicos das unidades da Coordenadoria</t>
  </si>
  <si>
    <t>Normativos Externos</t>
  </si>
  <si>
    <t>Sistemas Internos</t>
  </si>
  <si>
    <t>Sistemas Comerciais</t>
  </si>
  <si>
    <t>Redação Oficial</t>
  </si>
  <si>
    <t>SIAJ/Processamento</t>
  </si>
  <si>
    <t>SIAJ/Assinador de Documentos</t>
  </si>
  <si>
    <t>SIAJ/Apoio a Julgamentos</t>
  </si>
  <si>
    <t>SIAJ/Gestão de Peças Eletrônicas</t>
  </si>
  <si>
    <t>SIAJ/Informações Processuais</t>
  </si>
  <si>
    <t>SIAJ/Gestor de Escaninho</t>
  </si>
  <si>
    <t>SIAJ/Visualizador</t>
  </si>
  <si>
    <t>SEI</t>
  </si>
  <si>
    <t>Alto</t>
  </si>
  <si>
    <t>Médio</t>
  </si>
  <si>
    <t>Regimento Interno</t>
  </si>
  <si>
    <t>Estatuto da Criança e do Adolescente</t>
  </si>
  <si>
    <t>Tecnicas Complementares</t>
  </si>
  <si>
    <t>SIAJ/Escaninho Eletrônico</t>
  </si>
  <si>
    <t>SIAJ/Gestor Judiciário</t>
  </si>
  <si>
    <t>SIAJ/Precedentes</t>
  </si>
  <si>
    <t>SIAJ/Gestor da Assinatura</t>
  </si>
  <si>
    <t>SIAJ/Deslocamento de Petições</t>
  </si>
  <si>
    <t>SIAJ/Deslocamento de Processos</t>
  </si>
  <si>
    <t>Intranet do STJ</t>
  </si>
  <si>
    <t>Malote Digital</t>
  </si>
  <si>
    <t>Portal do STJ</t>
  </si>
  <si>
    <t>Word</t>
  </si>
  <si>
    <t>Excel</t>
  </si>
  <si>
    <t>Outlook</t>
  </si>
  <si>
    <t>Editor de PDF</t>
  </si>
  <si>
    <t>Gramática</t>
  </si>
  <si>
    <t>Controlar a frequência e o recesso dos estagiários</t>
  </si>
  <si>
    <t>Lei n. 8.112/91</t>
  </si>
  <si>
    <t>Internet</t>
  </si>
  <si>
    <t>Ponto Eletrônico</t>
  </si>
  <si>
    <t>Pedido de Material</t>
  </si>
  <si>
    <t>Normativos Internos</t>
  </si>
  <si>
    <t>Expedir as certidões necessárias para esclarecer fatos ocorridos durante a tramitação dos processos na Coordenadoria</t>
  </si>
  <si>
    <t>Zelar pelos bens patrimoniais sob a responsabilidade da Coordenadoria</t>
  </si>
  <si>
    <t xml:space="preserve">Administrar frêquencia, férias, licenças e afastamentos de servidores </t>
  </si>
  <si>
    <t>Gerir projetos estratégicos</t>
  </si>
  <si>
    <t>Manter contato com servidores do Supremo Tribunal Federal, Ministério Público Federal e do Ministério da Justiça e Segurança Pública, em razão da constante tramitação de feitos junto a esses órgãos</t>
  </si>
  <si>
    <t>Supervisionar o controle dos prazos cartorários para cumprir o disposto na legislação vigente</t>
  </si>
  <si>
    <t>Gerenciar o teletrabalho na Coordenadoria</t>
  </si>
  <si>
    <t>UNIDADE: Coordenadoria de Processamento de Recursos para o STF - Gestor</t>
  </si>
  <si>
    <t>Apoio aos Gabinetes dos Ministros Presidente e Vice-Presidente</t>
  </si>
  <si>
    <t>Esclarecer dúvidas suscitadas pelos Chefes de Gabinetes, Assessores e demais servidores dos gabinetes.</t>
  </si>
  <si>
    <t>Promover, quando necessário, alterações nas rotinas de trabalho das Seções vinculadas à Coordenadoria</t>
  </si>
  <si>
    <t>Justiça Web - Regras Automáticas</t>
  </si>
  <si>
    <t>Justiça Web - Pesquisa Textual</t>
  </si>
  <si>
    <t>MS Teams</t>
  </si>
  <si>
    <t>MS Stream</t>
  </si>
  <si>
    <t>OneNote</t>
  </si>
  <si>
    <t>Decreto 166/1991 (Cooperação entre Brasil e Espanha)</t>
  </si>
  <si>
    <t>Decreto 9734/2019 (Convenção de Haia sobre Citação, Intimação e Notificação)</t>
  </si>
  <si>
    <t>Decreto 1899/1996 (Convenção Interamericana sobre Cartas Rogatórias)</t>
  </si>
  <si>
    <t>Portaria Interministerial n. 501/2012 (MRE e MJ)</t>
  </si>
  <si>
    <t>Automação SOJ</t>
  </si>
  <si>
    <t>Mala direta</t>
  </si>
  <si>
    <t>Baixo</t>
  </si>
  <si>
    <t>Elaborar o pedido de material de expediente, de acordo com a necessidade e a demanda da Coordenadoria</t>
  </si>
  <si>
    <t xml:space="preserve">Coordenação das atividades relacionadas às práticas cartorárias dos feitos em processamento de decisões estrangeiras e daqueles com recursos dirigidos ao Supremo Tribunal Federal </t>
  </si>
  <si>
    <t>Avaliar o impacto de novas normas nos procedimentos internos</t>
  </si>
  <si>
    <t>Manter contato com Gabinetes, Secretarias, Órgãos Judicantes, Núcleos e demais unidades do Tribunal</t>
  </si>
  <si>
    <t>Analisar os autos mais complexos encaminhados pelos servidores e estagiários da Seção para decidir a conduta a ser adotada</t>
  </si>
  <si>
    <t>Realizar a homologação de automações implementadas pela Secretaria de Tecnologia da Informação e Comunicação - STI que gerem impactos nos trabalhos da Coordenadoria</t>
  </si>
  <si>
    <t>Acompanhar os processos sobrestados para fazer conclusão aos Ministros Presidente ou Vice-Presidente no momento oportuno</t>
  </si>
  <si>
    <t>Revisar as certidões de objeto e pé, apondo assinatura</t>
  </si>
  <si>
    <t>Constituição Federal - (Capítulo III - Do Poder Judiciário)</t>
  </si>
  <si>
    <t>Whatsapp</t>
  </si>
  <si>
    <t xml:space="preserve">Código de Processo Civil (Parte Geral: 
LIVRO III - Dos Sujeitos do Processo; </t>
  </si>
  <si>
    <t>Revisar as comunicações a cargo do(a) titular da Coordenadoria, apondo assinatura</t>
  </si>
  <si>
    <t>Código de Processo Civil ( LIVRO IV – Dos Atos Processuais)</t>
  </si>
  <si>
    <t xml:space="preserve">Código de processo civil (LIVRO V - Da Tutela Provisória) </t>
  </si>
  <si>
    <t>Código de Processo Civil 
(Parte Especial:
LIVRO III - Dos Processos nos Tribunais e dos Meios de Impugnação das Decisões Judiciais)</t>
  </si>
  <si>
    <t>Código de Processo Penal (Livro III - Das nulidades e dos recursos em geral)</t>
  </si>
  <si>
    <t>Código de Processo Penal - (Das relações jurisdicionais com autoridade estrangeira)</t>
  </si>
  <si>
    <t>Código de Processo Penal  (Título X - Das citações e intimações)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</si>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</sst>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32"/>
  <sheetViews>
    <sheetView showGridLines="0" tabSelected="1" topLeftCell="C1" zoomScale="50" zoomScaleNormal="50" workbookViewId="0">
      <selection activeCell="K3" sqref="K3:BY3"/>
    </sheetView>
  </sheetViews>
  <sheetFormatPr defaultColWidth="9.140625" defaultRowHeight="21" x14ac:dyDescent="0.35"/>
  <cols>
    <col min="1" max="1" width="23.7109375" style="5" customWidth="1"/>
    <col min="2" max="2" width="103.42578125" style="6" customWidth="1"/>
    <col min="3" max="3" width="7" style="1" customWidth="1"/>
    <col min="4" max="5" width="6.7109375" style="1" customWidth="1"/>
    <col min="6" max="6" width="6.7109375" style="13" customWidth="1"/>
    <col min="7" max="10" width="6.7109375" style="2" customWidth="1"/>
    <col min="11" max="16" width="6.7109375" style="10" customWidth="1"/>
    <col min="17" max="23" width="6.7109375" style="3" customWidth="1"/>
    <col min="24" max="26" width="6.7109375" style="10" customWidth="1"/>
    <col min="27" max="27" width="6.7109375" style="3" customWidth="1"/>
    <col min="28" max="28" width="6.7109375" style="4" customWidth="1"/>
    <col min="29" max="54" width="6.7109375" style="3" customWidth="1"/>
    <col min="55" max="77" width="6.7109375" style="4" customWidth="1"/>
    <col min="78" max="16384" width="9.140625" style="4"/>
  </cols>
  <sheetData>
    <row r="1" spans="1:77" ht="22.5" customHeight="1" x14ac:dyDescent="0.3">
      <c r="A1" s="40" t="s">
        <v>85</v>
      </c>
      <c r="B1" s="40"/>
      <c r="K1" s="3"/>
      <c r="L1" s="3"/>
      <c r="M1" s="3"/>
      <c r="N1" s="3"/>
      <c r="O1" s="3"/>
      <c r="P1" s="3"/>
      <c r="X1" s="3"/>
      <c r="Y1" s="3"/>
      <c r="Z1" s="3"/>
    </row>
    <row r="2" spans="1:77" s="88" customFormat="1" ht="32.25" customHeight="1" x14ac:dyDescent="0.3">
      <c r="A2" s="83"/>
      <c r="B2" s="83"/>
      <c r="C2" s="84"/>
      <c r="D2" s="84"/>
      <c r="E2" s="84"/>
      <c r="F2" s="85"/>
      <c r="G2" s="86"/>
      <c r="H2" s="86"/>
      <c r="I2" s="86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</row>
    <row r="3" spans="1:77" ht="68.25" customHeight="1" x14ac:dyDescent="0.35">
      <c r="A3" s="11"/>
      <c r="B3" s="12"/>
      <c r="C3" s="13"/>
      <c r="D3" s="41" t="s">
        <v>4</v>
      </c>
      <c r="E3" s="42"/>
      <c r="F3" s="43"/>
      <c r="G3" s="52" t="s">
        <v>10</v>
      </c>
      <c r="H3" s="53"/>
      <c r="I3" s="53"/>
      <c r="J3" s="54"/>
      <c r="K3" s="89" t="s">
        <v>6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</row>
    <row r="4" spans="1:77" ht="35.25" customHeight="1" x14ac:dyDescent="0.35">
      <c r="A4" s="11"/>
      <c r="B4" s="12"/>
      <c r="C4" s="13"/>
      <c r="D4" s="44"/>
      <c r="E4" s="45"/>
      <c r="F4" s="46"/>
      <c r="G4" s="55" t="s">
        <v>11</v>
      </c>
      <c r="H4" s="56"/>
      <c r="I4" s="56"/>
      <c r="J4" s="57"/>
      <c r="K4" s="58" t="s">
        <v>12</v>
      </c>
      <c r="L4" s="58"/>
      <c r="M4" s="58"/>
      <c r="N4" s="58"/>
      <c r="O4" s="58"/>
      <c r="P4" s="58"/>
      <c r="Q4" s="58"/>
      <c r="R4" s="58"/>
      <c r="S4" s="58"/>
      <c r="T4" s="59" t="s">
        <v>22</v>
      </c>
      <c r="U4" s="60"/>
      <c r="V4" s="60"/>
      <c r="W4" s="60"/>
      <c r="X4" s="60"/>
      <c r="Y4" s="60"/>
      <c r="Z4" s="60"/>
      <c r="AA4" s="60"/>
      <c r="AB4" s="60"/>
      <c r="AC4" s="61" t="s">
        <v>77</v>
      </c>
      <c r="AD4" s="31" t="s">
        <v>41</v>
      </c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3"/>
      <c r="AR4" s="31" t="s">
        <v>57</v>
      </c>
      <c r="AS4" s="33"/>
      <c r="AT4" s="31" t="s">
        <v>42</v>
      </c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3"/>
      <c r="BQ4" s="31" t="s">
        <v>43</v>
      </c>
      <c r="BR4" s="32"/>
      <c r="BS4" s="32"/>
      <c r="BT4" s="32"/>
      <c r="BU4" s="32"/>
      <c r="BV4" s="32"/>
      <c r="BW4" s="32"/>
      <c r="BX4" s="32"/>
      <c r="BY4" s="33"/>
    </row>
    <row r="5" spans="1:77" ht="35.25" customHeight="1" x14ac:dyDescent="0.35">
      <c r="A5" s="11"/>
      <c r="B5" s="12"/>
      <c r="C5" s="13"/>
      <c r="D5" s="44"/>
      <c r="E5" s="45"/>
      <c r="F5" s="46"/>
      <c r="G5" s="62"/>
      <c r="H5" s="63"/>
      <c r="I5" s="63"/>
      <c r="J5" s="64"/>
      <c r="K5" s="58"/>
      <c r="L5" s="58"/>
      <c r="M5" s="58"/>
      <c r="N5" s="58"/>
      <c r="O5" s="58"/>
      <c r="P5" s="58"/>
      <c r="Q5" s="58"/>
      <c r="R5" s="58"/>
      <c r="S5" s="58"/>
      <c r="T5" s="65"/>
      <c r="U5" s="66"/>
      <c r="V5" s="66"/>
      <c r="W5" s="66"/>
      <c r="X5" s="66"/>
      <c r="Y5" s="66"/>
      <c r="Z5" s="66"/>
      <c r="AA5" s="66"/>
      <c r="AB5" s="66"/>
      <c r="AC5" s="67"/>
      <c r="AD5" s="34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6"/>
      <c r="AR5" s="34"/>
      <c r="AS5" s="36"/>
      <c r="AT5" s="34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6"/>
      <c r="BQ5" s="34"/>
      <c r="BR5" s="35"/>
      <c r="BS5" s="35"/>
      <c r="BT5" s="35"/>
      <c r="BU5" s="35"/>
      <c r="BV5" s="35"/>
      <c r="BW5" s="35"/>
      <c r="BX5" s="35"/>
      <c r="BY5" s="36"/>
    </row>
    <row r="6" spans="1:77" ht="35.25" customHeight="1" x14ac:dyDescent="0.35">
      <c r="A6" s="11"/>
      <c r="B6" s="12"/>
      <c r="C6" s="13"/>
      <c r="D6" s="47"/>
      <c r="E6" s="48"/>
      <c r="F6" s="49"/>
      <c r="G6" s="68"/>
      <c r="H6" s="69"/>
      <c r="I6" s="69"/>
      <c r="J6" s="70"/>
      <c r="K6" s="58"/>
      <c r="L6" s="58"/>
      <c r="M6" s="58"/>
      <c r="N6" s="58"/>
      <c r="O6" s="58"/>
      <c r="P6" s="58"/>
      <c r="Q6" s="58"/>
      <c r="R6" s="58"/>
      <c r="S6" s="58"/>
      <c r="T6" s="58" t="s">
        <v>29</v>
      </c>
      <c r="U6" s="58"/>
      <c r="V6" s="58"/>
      <c r="W6" s="58"/>
      <c r="X6" s="58"/>
      <c r="Y6" s="58"/>
      <c r="Z6" s="58"/>
      <c r="AA6" s="58"/>
      <c r="AB6" s="71"/>
      <c r="AC6" s="72"/>
      <c r="AD6" s="37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9"/>
      <c r="AR6" s="37"/>
      <c r="AS6" s="39"/>
      <c r="AT6" s="37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9"/>
      <c r="BQ6" s="37"/>
      <c r="BR6" s="38"/>
      <c r="BS6" s="38"/>
      <c r="BT6" s="38"/>
      <c r="BU6" s="38"/>
      <c r="BV6" s="38"/>
      <c r="BW6" s="38"/>
      <c r="BX6" s="38"/>
      <c r="BY6" s="39"/>
    </row>
    <row r="7" spans="1:77" s="7" customFormat="1" ht="223.9" customHeight="1" x14ac:dyDescent="0.25">
      <c r="A7" s="16" t="s">
        <v>3</v>
      </c>
      <c r="B7" s="16" t="s">
        <v>0</v>
      </c>
      <c r="C7" s="14" t="s">
        <v>5</v>
      </c>
      <c r="D7" s="15" t="s">
        <v>1</v>
      </c>
      <c r="E7" s="15" t="s">
        <v>2</v>
      </c>
      <c r="F7" s="15" t="s">
        <v>34</v>
      </c>
      <c r="G7" s="73" t="s">
        <v>30</v>
      </c>
      <c r="H7" s="73" t="s">
        <v>31</v>
      </c>
      <c r="I7" s="73" t="s">
        <v>32</v>
      </c>
      <c r="J7" s="73" t="s">
        <v>33</v>
      </c>
      <c r="K7" s="74" t="s">
        <v>13</v>
      </c>
      <c r="L7" s="74" t="s">
        <v>14</v>
      </c>
      <c r="M7" s="74" t="s">
        <v>15</v>
      </c>
      <c r="N7" s="74" t="s">
        <v>16</v>
      </c>
      <c r="O7" s="74" t="s">
        <v>17</v>
      </c>
      <c r="P7" s="74" t="s">
        <v>18</v>
      </c>
      <c r="Q7" s="74" t="s">
        <v>19</v>
      </c>
      <c r="R7" s="74" t="s">
        <v>20</v>
      </c>
      <c r="S7" s="74" t="s">
        <v>21</v>
      </c>
      <c r="T7" s="74" t="s">
        <v>7</v>
      </c>
      <c r="U7" s="74" t="s">
        <v>23</v>
      </c>
      <c r="V7" s="74" t="s">
        <v>24</v>
      </c>
      <c r="W7" s="74" t="s">
        <v>25</v>
      </c>
      <c r="X7" s="74" t="s">
        <v>26</v>
      </c>
      <c r="Y7" s="74" t="s">
        <v>27</v>
      </c>
      <c r="Z7" s="74" t="s">
        <v>28</v>
      </c>
      <c r="AA7" s="74" t="s">
        <v>8</v>
      </c>
      <c r="AB7" s="74" t="s">
        <v>9</v>
      </c>
      <c r="AC7" s="75" t="s">
        <v>55</v>
      </c>
      <c r="AD7" s="75" t="s">
        <v>109</v>
      </c>
      <c r="AE7" s="75" t="s">
        <v>111</v>
      </c>
      <c r="AF7" s="75" t="s">
        <v>113</v>
      </c>
      <c r="AG7" s="75" t="s">
        <v>114</v>
      </c>
      <c r="AH7" s="75" t="s">
        <v>115</v>
      </c>
      <c r="AI7" s="75" t="s">
        <v>118</v>
      </c>
      <c r="AJ7" s="75" t="s">
        <v>116</v>
      </c>
      <c r="AK7" s="75" t="s">
        <v>117</v>
      </c>
      <c r="AL7" s="75" t="s">
        <v>73</v>
      </c>
      <c r="AM7" s="75" t="s">
        <v>94</v>
      </c>
      <c r="AN7" s="75" t="s">
        <v>97</v>
      </c>
      <c r="AO7" s="75" t="s">
        <v>95</v>
      </c>
      <c r="AP7" s="75" t="s">
        <v>96</v>
      </c>
      <c r="AQ7" s="75" t="s">
        <v>56</v>
      </c>
      <c r="AR7" s="75" t="s">
        <v>71</v>
      </c>
      <c r="AS7" s="75" t="s">
        <v>44</v>
      </c>
      <c r="AT7" s="75" t="s">
        <v>64</v>
      </c>
      <c r="AU7" s="75" t="s">
        <v>65</v>
      </c>
      <c r="AV7" s="75" t="s">
        <v>98</v>
      </c>
      <c r="AW7" s="75" t="s">
        <v>99</v>
      </c>
      <c r="AX7" s="75" t="s">
        <v>66</v>
      </c>
      <c r="AY7" s="75" t="s">
        <v>45</v>
      </c>
      <c r="AZ7" s="75" t="s">
        <v>46</v>
      </c>
      <c r="BA7" s="75" t="s">
        <v>47</v>
      </c>
      <c r="BB7" s="75" t="s">
        <v>48</v>
      </c>
      <c r="BC7" s="75" t="s">
        <v>49</v>
      </c>
      <c r="BD7" s="75" t="s">
        <v>58</v>
      </c>
      <c r="BE7" s="75" t="s">
        <v>50</v>
      </c>
      <c r="BF7" s="75" t="s">
        <v>59</v>
      </c>
      <c r="BG7" s="75" t="s">
        <v>60</v>
      </c>
      <c r="BH7" s="75" t="s">
        <v>51</v>
      </c>
      <c r="BI7" s="75" t="s">
        <v>61</v>
      </c>
      <c r="BJ7" s="75" t="s">
        <v>62</v>
      </c>
      <c r="BK7" s="75" t="s">
        <v>63</v>
      </c>
      <c r="BL7" s="75" t="s">
        <v>89</v>
      </c>
      <c r="BM7" s="75" t="s">
        <v>90</v>
      </c>
      <c r="BN7" s="75" t="s">
        <v>75</v>
      </c>
      <c r="BO7" s="75" t="s">
        <v>76</v>
      </c>
      <c r="BP7" s="75" t="s">
        <v>52</v>
      </c>
      <c r="BQ7" s="75" t="s">
        <v>110</v>
      </c>
      <c r="BR7" s="75" t="s">
        <v>91</v>
      </c>
      <c r="BS7" s="75" t="s">
        <v>92</v>
      </c>
      <c r="BT7" s="75" t="s">
        <v>93</v>
      </c>
      <c r="BU7" s="75" t="s">
        <v>67</v>
      </c>
      <c r="BV7" s="75" t="s">
        <v>68</v>
      </c>
      <c r="BW7" s="75" t="s">
        <v>69</v>
      </c>
      <c r="BX7" s="75" t="s">
        <v>70</v>
      </c>
      <c r="BY7" s="75" t="s">
        <v>74</v>
      </c>
    </row>
    <row r="8" spans="1:77" s="9" customFormat="1" ht="39.950000000000003" customHeight="1" x14ac:dyDescent="0.35">
      <c r="A8" s="50" t="s">
        <v>102</v>
      </c>
      <c r="B8" s="26" t="s">
        <v>40</v>
      </c>
      <c r="C8" s="8"/>
      <c r="D8" s="8" t="s">
        <v>53</v>
      </c>
      <c r="E8" s="8" t="s">
        <v>53</v>
      </c>
      <c r="F8" s="19">
        <v>5</v>
      </c>
      <c r="G8" s="76" t="s">
        <v>119</v>
      </c>
      <c r="H8" s="76" t="s">
        <v>119</v>
      </c>
      <c r="I8" s="76" t="s">
        <v>119</v>
      </c>
      <c r="J8" s="76" t="s">
        <v>119</v>
      </c>
      <c r="K8" s="21" t="s">
        <v>119</v>
      </c>
      <c r="L8" s="21" t="s">
        <v>119</v>
      </c>
      <c r="M8" s="21" t="s">
        <v>119</v>
      </c>
      <c r="N8" s="21" t="s">
        <v>119</v>
      </c>
      <c r="O8" s="8"/>
      <c r="P8" s="21" t="s">
        <v>119</v>
      </c>
      <c r="Q8" s="21" t="s">
        <v>119</v>
      </c>
      <c r="R8" s="8"/>
      <c r="S8" s="21" t="s">
        <v>119</v>
      </c>
      <c r="T8" s="21" t="s">
        <v>119</v>
      </c>
      <c r="U8" s="8"/>
      <c r="V8" s="8"/>
      <c r="W8" s="21" t="s">
        <v>119</v>
      </c>
      <c r="X8" s="21" t="s">
        <v>119</v>
      </c>
      <c r="Y8" s="21" t="s">
        <v>119</v>
      </c>
      <c r="Z8" s="8"/>
      <c r="AA8" s="21" t="s">
        <v>119</v>
      </c>
      <c r="AB8" s="21" t="s">
        <v>119</v>
      </c>
      <c r="AC8" s="21" t="s">
        <v>119</v>
      </c>
      <c r="AD8" s="21" t="s">
        <v>119</v>
      </c>
      <c r="AE8" s="21" t="s">
        <v>119</v>
      </c>
      <c r="AF8" s="21" t="s">
        <v>119</v>
      </c>
      <c r="AG8" s="21" t="s">
        <v>119</v>
      </c>
      <c r="AH8" s="21" t="s">
        <v>119</v>
      </c>
      <c r="AI8" s="21" t="s">
        <v>119</v>
      </c>
      <c r="AJ8" s="21" t="s">
        <v>119</v>
      </c>
      <c r="AK8" s="21" t="s">
        <v>119</v>
      </c>
      <c r="AL8" s="8"/>
      <c r="AM8" s="21" t="s">
        <v>119</v>
      </c>
      <c r="AN8" s="21" t="s">
        <v>119</v>
      </c>
      <c r="AO8" s="21" t="s">
        <v>119</v>
      </c>
      <c r="AP8" s="21" t="s">
        <v>119</v>
      </c>
      <c r="AQ8" s="21" t="s">
        <v>119</v>
      </c>
      <c r="AR8" s="8"/>
      <c r="AS8" s="8"/>
      <c r="AT8" s="21" t="s">
        <v>119</v>
      </c>
      <c r="AU8" s="8"/>
      <c r="AV8" s="8"/>
      <c r="AW8" s="8"/>
      <c r="AX8" s="8"/>
      <c r="AY8" s="21" t="s">
        <v>119</v>
      </c>
      <c r="AZ8" s="8"/>
      <c r="BA8" s="8"/>
      <c r="BB8" s="8"/>
      <c r="BC8" s="21" t="s">
        <v>119</v>
      </c>
      <c r="BD8" s="21" t="s">
        <v>119</v>
      </c>
      <c r="BE8" s="21" t="s">
        <v>119</v>
      </c>
      <c r="BF8" s="8"/>
      <c r="BG8" s="8"/>
      <c r="BH8" s="21" t="s">
        <v>119</v>
      </c>
      <c r="BI8" s="21" t="s">
        <v>119</v>
      </c>
      <c r="BJ8" s="21" t="s">
        <v>119</v>
      </c>
      <c r="BK8" s="21" t="s">
        <v>119</v>
      </c>
      <c r="BL8" s="21" t="s">
        <v>119</v>
      </c>
      <c r="BM8" s="21" t="s">
        <v>119</v>
      </c>
      <c r="BN8" s="18"/>
      <c r="BO8" s="18"/>
      <c r="BP8" s="8"/>
      <c r="BQ8" s="21" t="s">
        <v>119</v>
      </c>
      <c r="BR8" s="21" t="s">
        <v>119</v>
      </c>
      <c r="BS8" s="21" t="s">
        <v>119</v>
      </c>
      <c r="BT8" s="21" t="s">
        <v>119</v>
      </c>
      <c r="BU8" s="8"/>
      <c r="BV8" s="21" t="s">
        <v>119</v>
      </c>
      <c r="BW8" s="21" t="s">
        <v>119</v>
      </c>
      <c r="BX8" s="8"/>
      <c r="BY8" s="21" t="s">
        <v>119</v>
      </c>
    </row>
    <row r="9" spans="1:77" s="9" customFormat="1" ht="39.950000000000003" customHeight="1" x14ac:dyDescent="0.35">
      <c r="A9" s="50"/>
      <c r="B9" s="20" t="s">
        <v>88</v>
      </c>
      <c r="C9" s="22" t="s">
        <v>119</v>
      </c>
      <c r="D9" s="8" t="s">
        <v>53</v>
      </c>
      <c r="E9" s="8" t="s">
        <v>54</v>
      </c>
      <c r="F9" s="19">
        <f t="shared" ref="F9:F30" si="0">IFERROR(IF(D9="Alto",3,IF(D9="Médio",2,IF(D9="Baixo",1,"")))+IF(E9="Alto",2,IF(E9="Médio",1,IF(E9="Baixo",0,""))),"")</f>
        <v>4</v>
      </c>
      <c r="G9" s="76" t="s">
        <v>119</v>
      </c>
      <c r="H9" s="76" t="s">
        <v>119</v>
      </c>
      <c r="I9" s="76" t="s">
        <v>119</v>
      </c>
      <c r="J9" s="76" t="s">
        <v>119</v>
      </c>
      <c r="K9" s="21" t="s">
        <v>119</v>
      </c>
      <c r="L9" s="21" t="s">
        <v>119</v>
      </c>
      <c r="M9" s="21" t="s">
        <v>119</v>
      </c>
      <c r="N9" s="21" t="s">
        <v>119</v>
      </c>
      <c r="O9" s="21" t="s">
        <v>119</v>
      </c>
      <c r="P9" s="21" t="s">
        <v>119</v>
      </c>
      <c r="Q9" s="21" t="s">
        <v>119</v>
      </c>
      <c r="R9" s="8"/>
      <c r="S9" s="21" t="s">
        <v>119</v>
      </c>
      <c r="T9" s="21" t="s">
        <v>119</v>
      </c>
      <c r="U9" s="21" t="s">
        <v>119</v>
      </c>
      <c r="V9" s="21" t="s">
        <v>119</v>
      </c>
      <c r="W9" s="21" t="s">
        <v>119</v>
      </c>
      <c r="X9" s="21" t="s">
        <v>119</v>
      </c>
      <c r="Y9" s="21" t="s">
        <v>119</v>
      </c>
      <c r="Z9" s="8"/>
      <c r="AA9" s="21" t="s">
        <v>119</v>
      </c>
      <c r="AB9" s="21" t="s">
        <v>119</v>
      </c>
      <c r="AC9" s="21" t="s">
        <v>119</v>
      </c>
      <c r="AD9" s="21" t="s">
        <v>119</v>
      </c>
      <c r="AE9" s="21" t="s">
        <v>119</v>
      </c>
      <c r="AF9" s="21" t="s">
        <v>119</v>
      </c>
      <c r="AG9" s="21" t="s">
        <v>119</v>
      </c>
      <c r="AH9" s="21" t="s">
        <v>119</v>
      </c>
      <c r="AI9" s="21" t="s">
        <v>119</v>
      </c>
      <c r="AJ9" s="21" t="s">
        <v>119</v>
      </c>
      <c r="AK9" s="21" t="s">
        <v>119</v>
      </c>
      <c r="AL9" s="21" t="s">
        <v>119</v>
      </c>
      <c r="AM9" s="21" t="s">
        <v>119</v>
      </c>
      <c r="AN9" s="21" t="s">
        <v>119</v>
      </c>
      <c r="AO9" s="21" t="s">
        <v>119</v>
      </c>
      <c r="AP9" s="21" t="s">
        <v>119</v>
      </c>
      <c r="AQ9" s="21" t="s">
        <v>119</v>
      </c>
      <c r="AR9" s="21" t="s">
        <v>119</v>
      </c>
      <c r="AS9" s="8"/>
      <c r="AT9" s="21" t="s">
        <v>119</v>
      </c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18"/>
      <c r="BM9" s="18"/>
      <c r="BN9" s="18"/>
      <c r="BO9" s="18"/>
      <c r="BP9" s="21" t="s">
        <v>119</v>
      </c>
      <c r="BQ9" s="21" t="s">
        <v>119</v>
      </c>
      <c r="BR9" s="21" t="s">
        <v>119</v>
      </c>
      <c r="BS9" s="21" t="s">
        <v>119</v>
      </c>
      <c r="BT9" s="8"/>
      <c r="BU9" s="8"/>
      <c r="BV9" s="8"/>
      <c r="BW9" s="21" t="s">
        <v>119</v>
      </c>
      <c r="BX9" s="8"/>
      <c r="BY9" s="21" t="s">
        <v>119</v>
      </c>
    </row>
    <row r="10" spans="1:77" s="9" customFormat="1" ht="39.950000000000003" customHeight="1" x14ac:dyDescent="0.35">
      <c r="A10" s="50"/>
      <c r="B10" s="30" t="s">
        <v>112</v>
      </c>
      <c r="C10" s="22" t="s">
        <v>119</v>
      </c>
      <c r="D10" s="8" t="s">
        <v>53</v>
      </c>
      <c r="E10" s="8" t="s">
        <v>53</v>
      </c>
      <c r="F10" s="19">
        <f t="shared" si="0"/>
        <v>5</v>
      </c>
      <c r="G10" s="76" t="s">
        <v>119</v>
      </c>
      <c r="H10" s="76" t="s">
        <v>119</v>
      </c>
      <c r="I10" s="76" t="s">
        <v>119</v>
      </c>
      <c r="J10" s="76" t="s">
        <v>119</v>
      </c>
      <c r="K10" s="21" t="s">
        <v>119</v>
      </c>
      <c r="L10" s="21" t="s">
        <v>119</v>
      </c>
      <c r="M10" s="21" t="s">
        <v>119</v>
      </c>
      <c r="N10" s="21" t="s">
        <v>119</v>
      </c>
      <c r="O10" s="21" t="s">
        <v>119</v>
      </c>
      <c r="P10" s="21" t="s">
        <v>119</v>
      </c>
      <c r="Q10" s="21" t="s">
        <v>119</v>
      </c>
      <c r="R10" s="8"/>
      <c r="S10" s="21" t="s">
        <v>119</v>
      </c>
      <c r="T10" s="21" t="s">
        <v>119</v>
      </c>
      <c r="U10" s="8"/>
      <c r="V10" s="8"/>
      <c r="W10" s="8"/>
      <c r="X10" s="8"/>
      <c r="Y10" s="21" t="s">
        <v>119</v>
      </c>
      <c r="Z10" s="8"/>
      <c r="AA10" s="21" t="s">
        <v>119</v>
      </c>
      <c r="AB10" s="21" t="s">
        <v>119</v>
      </c>
      <c r="AC10" s="21" t="s">
        <v>119</v>
      </c>
      <c r="AD10" s="21" t="s">
        <v>119</v>
      </c>
      <c r="AE10" s="21" t="s">
        <v>119</v>
      </c>
      <c r="AF10" s="21" t="s">
        <v>119</v>
      </c>
      <c r="AG10" s="21" t="s">
        <v>119</v>
      </c>
      <c r="AH10" s="21" t="s">
        <v>119</v>
      </c>
      <c r="AI10" s="21" t="s">
        <v>119</v>
      </c>
      <c r="AJ10" s="21" t="s">
        <v>119</v>
      </c>
      <c r="AK10" s="21" t="s">
        <v>119</v>
      </c>
      <c r="AL10" s="18"/>
      <c r="AM10" s="21" t="s">
        <v>119</v>
      </c>
      <c r="AN10" s="21" t="s">
        <v>119</v>
      </c>
      <c r="AO10" s="21" t="s">
        <v>119</v>
      </c>
      <c r="AP10" s="21" t="s">
        <v>119</v>
      </c>
      <c r="AQ10" s="21" t="s">
        <v>119</v>
      </c>
      <c r="AR10" s="21" t="s">
        <v>119</v>
      </c>
      <c r="AS10" s="21" t="s">
        <v>119</v>
      </c>
      <c r="AT10" s="21" t="s">
        <v>119</v>
      </c>
      <c r="AU10" s="21" t="s">
        <v>119</v>
      </c>
      <c r="AV10" s="8"/>
      <c r="AW10" s="21" t="s">
        <v>119</v>
      </c>
      <c r="AX10" s="21" t="s">
        <v>119</v>
      </c>
      <c r="AY10" s="21" t="s">
        <v>119</v>
      </c>
      <c r="AZ10" s="21" t="s">
        <v>119</v>
      </c>
      <c r="BA10" s="8"/>
      <c r="BB10" s="21" t="s">
        <v>119</v>
      </c>
      <c r="BC10" s="21" t="s">
        <v>119</v>
      </c>
      <c r="BD10" s="21" t="s">
        <v>119</v>
      </c>
      <c r="BE10" s="8"/>
      <c r="BF10" s="21" t="s">
        <v>119</v>
      </c>
      <c r="BG10" s="8"/>
      <c r="BH10" s="21" t="s">
        <v>119</v>
      </c>
      <c r="BI10" s="21" t="s">
        <v>119</v>
      </c>
      <c r="BJ10" s="8"/>
      <c r="BK10" s="8"/>
      <c r="BL10" s="18"/>
      <c r="BM10" s="18"/>
      <c r="BN10" s="18"/>
      <c r="BO10" s="18"/>
      <c r="BP10" s="8"/>
      <c r="BQ10" s="21" t="s">
        <v>119</v>
      </c>
      <c r="BR10" s="21" t="s">
        <v>119</v>
      </c>
      <c r="BS10" s="8"/>
      <c r="BT10" s="8"/>
      <c r="BU10" s="21" t="s">
        <v>119</v>
      </c>
      <c r="BV10" s="8"/>
      <c r="BW10" s="21" t="s">
        <v>119</v>
      </c>
      <c r="BX10" s="21" t="s">
        <v>119</v>
      </c>
      <c r="BY10" s="21" t="s">
        <v>119</v>
      </c>
    </row>
    <row r="11" spans="1:77" s="9" customFormat="1" ht="39.950000000000003" customHeight="1" x14ac:dyDescent="0.35">
      <c r="A11" s="50"/>
      <c r="B11" s="20" t="s">
        <v>83</v>
      </c>
      <c r="C11" s="22" t="s">
        <v>119</v>
      </c>
      <c r="D11" s="8" t="s">
        <v>53</v>
      </c>
      <c r="E11" s="8" t="s">
        <v>53</v>
      </c>
      <c r="F11" s="19">
        <f t="shared" si="0"/>
        <v>5</v>
      </c>
      <c r="G11" s="76" t="s">
        <v>119</v>
      </c>
      <c r="H11" s="76" t="s">
        <v>119</v>
      </c>
      <c r="I11" s="76" t="s">
        <v>119</v>
      </c>
      <c r="J11" s="8"/>
      <c r="K11" s="8"/>
      <c r="L11" s="8"/>
      <c r="M11" s="21" t="s">
        <v>119</v>
      </c>
      <c r="N11" s="21" t="s">
        <v>119</v>
      </c>
      <c r="O11" s="8"/>
      <c r="P11" s="21" t="s">
        <v>119</v>
      </c>
      <c r="Q11" s="21" t="s">
        <v>119</v>
      </c>
      <c r="R11" s="21" t="s">
        <v>119</v>
      </c>
      <c r="S11" s="21" t="s">
        <v>119</v>
      </c>
      <c r="T11" s="21" t="s">
        <v>119</v>
      </c>
      <c r="U11" s="8"/>
      <c r="V11" s="8"/>
      <c r="W11" s="8"/>
      <c r="X11" s="8"/>
      <c r="Y11" s="21" t="s">
        <v>119</v>
      </c>
      <c r="Z11" s="8"/>
      <c r="AA11" s="21" t="s">
        <v>119</v>
      </c>
      <c r="AB11" s="21" t="s">
        <v>119</v>
      </c>
      <c r="AC11" s="21" t="s">
        <v>119</v>
      </c>
      <c r="AD11" s="21" t="s">
        <v>119</v>
      </c>
      <c r="AE11" s="21" t="s">
        <v>119</v>
      </c>
      <c r="AF11" s="21" t="s">
        <v>119</v>
      </c>
      <c r="AG11" s="21" t="s">
        <v>119</v>
      </c>
      <c r="AH11" s="21" t="s">
        <v>119</v>
      </c>
      <c r="AI11" s="21" t="s">
        <v>119</v>
      </c>
      <c r="AJ11" s="21" t="s">
        <v>119</v>
      </c>
      <c r="AK11" s="21" t="s">
        <v>119</v>
      </c>
      <c r="AL11" s="18"/>
      <c r="AM11" s="21" t="s">
        <v>119</v>
      </c>
      <c r="AN11" s="21" t="s">
        <v>119</v>
      </c>
      <c r="AO11" s="21" t="s">
        <v>119</v>
      </c>
      <c r="AP11" s="21" t="s">
        <v>119</v>
      </c>
      <c r="AQ11" s="21" t="s">
        <v>119</v>
      </c>
      <c r="AR11" s="8"/>
      <c r="AS11" s="8"/>
      <c r="AT11" s="21" t="s">
        <v>119</v>
      </c>
      <c r="AU11" s="8"/>
      <c r="AV11" s="21" t="s">
        <v>119</v>
      </c>
      <c r="AW11" s="8"/>
      <c r="AX11" s="8"/>
      <c r="AY11" s="21" t="s">
        <v>119</v>
      </c>
      <c r="AZ11" s="8"/>
      <c r="BA11" s="21" t="s">
        <v>119</v>
      </c>
      <c r="BB11" s="8"/>
      <c r="BC11" s="21" t="s">
        <v>119</v>
      </c>
      <c r="BD11" s="21" t="s">
        <v>119</v>
      </c>
      <c r="BE11" s="8"/>
      <c r="BF11" s="21" t="s">
        <v>119</v>
      </c>
      <c r="BG11" s="8"/>
      <c r="BH11" s="21" t="s">
        <v>119</v>
      </c>
      <c r="BI11" s="8"/>
      <c r="BJ11" s="8"/>
      <c r="BK11" s="8"/>
      <c r="BL11" s="21" t="s">
        <v>119</v>
      </c>
      <c r="BM11" s="8"/>
      <c r="BN11" s="18"/>
      <c r="BO11" s="18"/>
      <c r="BP11" s="8"/>
      <c r="BQ11" s="21" t="s">
        <v>119</v>
      </c>
      <c r="BR11" s="21" t="s">
        <v>119</v>
      </c>
      <c r="BS11" s="21" t="s">
        <v>119</v>
      </c>
      <c r="BT11" s="8"/>
      <c r="BU11" s="8"/>
      <c r="BV11" s="21" t="s">
        <v>119</v>
      </c>
      <c r="BW11" s="21" t="s">
        <v>119</v>
      </c>
      <c r="BX11" s="18"/>
      <c r="BY11" s="21" t="s">
        <v>119</v>
      </c>
    </row>
    <row r="12" spans="1:77" s="9" customFormat="1" ht="39.950000000000003" customHeight="1" x14ac:dyDescent="0.35">
      <c r="A12" s="50"/>
      <c r="B12" s="20" t="s">
        <v>103</v>
      </c>
      <c r="C12" s="22" t="s">
        <v>119</v>
      </c>
      <c r="D12" s="8" t="s">
        <v>53</v>
      </c>
      <c r="E12" s="8" t="s">
        <v>53</v>
      </c>
      <c r="F12" s="19">
        <f t="shared" si="0"/>
        <v>5</v>
      </c>
      <c r="G12" s="76" t="s">
        <v>119</v>
      </c>
      <c r="H12" s="76" t="s">
        <v>119</v>
      </c>
      <c r="I12" s="76" t="s">
        <v>119</v>
      </c>
      <c r="J12" s="76" t="s">
        <v>119</v>
      </c>
      <c r="K12" s="8"/>
      <c r="L12" s="8"/>
      <c r="M12" s="21" t="s">
        <v>119</v>
      </c>
      <c r="N12" s="21" t="s">
        <v>119</v>
      </c>
      <c r="O12" s="21" t="s">
        <v>119</v>
      </c>
      <c r="P12" s="21" t="s">
        <v>119</v>
      </c>
      <c r="Q12" s="21" t="s">
        <v>119</v>
      </c>
      <c r="R12" s="18"/>
      <c r="S12" s="21" t="s">
        <v>119</v>
      </c>
      <c r="T12" s="21" t="s">
        <v>119</v>
      </c>
      <c r="U12" s="21" t="s">
        <v>119</v>
      </c>
      <c r="V12" s="8"/>
      <c r="W12" s="21" t="s">
        <v>119</v>
      </c>
      <c r="X12" s="21" t="s">
        <v>119</v>
      </c>
      <c r="Y12" s="21" t="s">
        <v>119</v>
      </c>
      <c r="Z12" s="8"/>
      <c r="AA12" s="21" t="s">
        <v>119</v>
      </c>
      <c r="AB12" s="21" t="s">
        <v>119</v>
      </c>
      <c r="AC12" s="21" t="s">
        <v>119</v>
      </c>
      <c r="AD12" s="21" t="s">
        <v>119</v>
      </c>
      <c r="AE12" s="21" t="s">
        <v>119</v>
      </c>
      <c r="AF12" s="21" t="s">
        <v>119</v>
      </c>
      <c r="AG12" s="21" t="s">
        <v>119</v>
      </c>
      <c r="AH12" s="21" t="s">
        <v>119</v>
      </c>
      <c r="AI12" s="21" t="s">
        <v>119</v>
      </c>
      <c r="AJ12" s="21" t="s">
        <v>119</v>
      </c>
      <c r="AK12" s="21" t="s">
        <v>119</v>
      </c>
      <c r="AL12" s="21" t="s">
        <v>119</v>
      </c>
      <c r="AM12" s="21" t="s">
        <v>119</v>
      </c>
      <c r="AN12" s="21" t="s">
        <v>119</v>
      </c>
      <c r="AO12" s="21" t="s">
        <v>119</v>
      </c>
      <c r="AP12" s="21" t="s">
        <v>119</v>
      </c>
      <c r="AQ12" s="21" t="s">
        <v>119</v>
      </c>
      <c r="AR12" s="8"/>
      <c r="AS12" s="8"/>
      <c r="AT12" s="21" t="s">
        <v>119</v>
      </c>
      <c r="AU12" s="21" t="s">
        <v>119</v>
      </c>
      <c r="AV12" s="21" t="s">
        <v>119</v>
      </c>
      <c r="AW12" s="21" t="s">
        <v>119</v>
      </c>
      <c r="AX12" s="21" t="s">
        <v>119</v>
      </c>
      <c r="AY12" s="21" t="s">
        <v>119</v>
      </c>
      <c r="AZ12" s="8"/>
      <c r="BA12" s="21" t="s">
        <v>119</v>
      </c>
      <c r="BB12" s="8"/>
      <c r="BC12" s="21" t="s">
        <v>119</v>
      </c>
      <c r="BD12" s="21" t="s">
        <v>119</v>
      </c>
      <c r="BE12" s="8"/>
      <c r="BF12" s="8"/>
      <c r="BG12" s="21" t="s">
        <v>119</v>
      </c>
      <c r="BH12" s="21" t="s">
        <v>119</v>
      </c>
      <c r="BI12" s="8"/>
      <c r="BJ12" s="8"/>
      <c r="BK12" s="8"/>
      <c r="BL12" s="8"/>
      <c r="BM12" s="8"/>
      <c r="BN12" s="18"/>
      <c r="BO12" s="18"/>
      <c r="BP12" s="21" t="s">
        <v>119</v>
      </c>
      <c r="BQ12" s="21" t="s">
        <v>119</v>
      </c>
      <c r="BR12" s="21" t="s">
        <v>119</v>
      </c>
      <c r="BS12" s="21" t="s">
        <v>119</v>
      </c>
      <c r="BT12" s="21" t="s">
        <v>119</v>
      </c>
      <c r="BU12" s="21" t="s">
        <v>119</v>
      </c>
      <c r="BV12" s="21" t="s">
        <v>119</v>
      </c>
      <c r="BW12" s="21" t="s">
        <v>119</v>
      </c>
      <c r="BX12" s="8"/>
      <c r="BY12" s="21" t="s">
        <v>119</v>
      </c>
    </row>
    <row r="13" spans="1:77" s="9" customFormat="1" ht="39.950000000000003" customHeight="1" x14ac:dyDescent="0.35">
      <c r="A13" s="50"/>
      <c r="B13" s="20" t="s">
        <v>105</v>
      </c>
      <c r="C13" s="22" t="s">
        <v>119</v>
      </c>
      <c r="D13" s="8" t="s">
        <v>53</v>
      </c>
      <c r="E13" s="8" t="s">
        <v>53</v>
      </c>
      <c r="F13" s="19">
        <f t="shared" si="0"/>
        <v>5</v>
      </c>
      <c r="G13" s="76" t="s">
        <v>119</v>
      </c>
      <c r="H13" s="76" t="s">
        <v>119</v>
      </c>
      <c r="I13" s="76" t="s">
        <v>119</v>
      </c>
      <c r="J13" s="76" t="s">
        <v>119</v>
      </c>
      <c r="K13" s="21" t="s">
        <v>119</v>
      </c>
      <c r="L13" s="21" t="s">
        <v>119</v>
      </c>
      <c r="M13" s="21" t="s">
        <v>119</v>
      </c>
      <c r="N13" s="21" t="s">
        <v>119</v>
      </c>
      <c r="O13" s="21" t="s">
        <v>119</v>
      </c>
      <c r="P13" s="21" t="s">
        <v>119</v>
      </c>
      <c r="Q13" s="21" t="s">
        <v>119</v>
      </c>
      <c r="R13" s="8"/>
      <c r="S13" s="21" t="s">
        <v>119</v>
      </c>
      <c r="T13" s="21" t="s">
        <v>119</v>
      </c>
      <c r="U13" s="8"/>
      <c r="V13" s="8"/>
      <c r="W13" s="8"/>
      <c r="X13" s="8"/>
      <c r="Y13" s="21" t="s">
        <v>119</v>
      </c>
      <c r="Z13" s="8"/>
      <c r="AA13" s="21" t="s">
        <v>119</v>
      </c>
      <c r="AB13" s="21" t="s">
        <v>119</v>
      </c>
      <c r="AC13" s="21" t="s">
        <v>119</v>
      </c>
      <c r="AD13" s="21" t="s">
        <v>119</v>
      </c>
      <c r="AE13" s="21" t="s">
        <v>119</v>
      </c>
      <c r="AF13" s="21" t="s">
        <v>119</v>
      </c>
      <c r="AG13" s="21" t="s">
        <v>119</v>
      </c>
      <c r="AH13" s="21" t="s">
        <v>119</v>
      </c>
      <c r="AI13" s="21" t="s">
        <v>119</v>
      </c>
      <c r="AJ13" s="21" t="s">
        <v>119</v>
      </c>
      <c r="AK13" s="21" t="s">
        <v>119</v>
      </c>
      <c r="AL13" s="8"/>
      <c r="AM13" s="21" t="s">
        <v>119</v>
      </c>
      <c r="AN13" s="21" t="s">
        <v>119</v>
      </c>
      <c r="AO13" s="21" t="s">
        <v>119</v>
      </c>
      <c r="AP13" s="21" t="s">
        <v>119</v>
      </c>
      <c r="AQ13" s="21" t="s">
        <v>119</v>
      </c>
      <c r="AR13" s="21" t="s">
        <v>119</v>
      </c>
      <c r="AS13" s="21" t="s">
        <v>119</v>
      </c>
      <c r="AT13" s="21" t="s">
        <v>119</v>
      </c>
      <c r="AU13" s="21" t="s">
        <v>119</v>
      </c>
      <c r="AV13" s="8"/>
      <c r="AW13" s="21" t="s">
        <v>119</v>
      </c>
      <c r="AX13" s="21" t="s">
        <v>119</v>
      </c>
      <c r="AY13" s="21" t="s">
        <v>119</v>
      </c>
      <c r="AZ13" s="21" t="s">
        <v>119</v>
      </c>
      <c r="BA13" s="21" t="s">
        <v>119</v>
      </c>
      <c r="BB13" s="21" t="s">
        <v>119</v>
      </c>
      <c r="BC13" s="21" t="s">
        <v>119</v>
      </c>
      <c r="BD13" s="21" t="s">
        <v>119</v>
      </c>
      <c r="BE13" s="21" t="s">
        <v>119</v>
      </c>
      <c r="BF13" s="21" t="s">
        <v>119</v>
      </c>
      <c r="BG13" s="21" t="s">
        <v>119</v>
      </c>
      <c r="BH13" s="21" t="s">
        <v>119</v>
      </c>
      <c r="BI13" s="21" t="s">
        <v>119</v>
      </c>
      <c r="BJ13" s="21" t="s">
        <v>119</v>
      </c>
      <c r="BK13" s="21" t="s">
        <v>119</v>
      </c>
      <c r="BL13" s="8"/>
      <c r="BM13" s="8"/>
      <c r="BN13" s="18"/>
      <c r="BO13" s="18"/>
      <c r="BP13" s="21" t="s">
        <v>119</v>
      </c>
      <c r="BQ13" s="21" t="s">
        <v>119</v>
      </c>
      <c r="BR13" s="21" t="s">
        <v>119</v>
      </c>
      <c r="BS13" s="21" t="s">
        <v>119</v>
      </c>
      <c r="BT13" s="8"/>
      <c r="BU13" s="21" t="s">
        <v>119</v>
      </c>
      <c r="BV13" s="8"/>
      <c r="BW13" s="21" t="s">
        <v>119</v>
      </c>
      <c r="BX13" s="8"/>
      <c r="BY13" s="21" t="s">
        <v>119</v>
      </c>
    </row>
    <row r="14" spans="1:77" s="9" customFormat="1" ht="39.950000000000003" customHeight="1" x14ac:dyDescent="0.35">
      <c r="A14" s="50"/>
      <c r="B14" s="20" t="s">
        <v>104</v>
      </c>
      <c r="C14" s="8"/>
      <c r="D14" s="8" t="s">
        <v>53</v>
      </c>
      <c r="E14" s="8" t="s">
        <v>54</v>
      </c>
      <c r="F14" s="19">
        <f t="shared" si="0"/>
        <v>4</v>
      </c>
      <c r="G14" s="76" t="s">
        <v>119</v>
      </c>
      <c r="H14" s="76" t="s">
        <v>119</v>
      </c>
      <c r="I14" s="76" t="s">
        <v>119</v>
      </c>
      <c r="J14" s="76" t="s">
        <v>119</v>
      </c>
      <c r="K14" s="21" t="s">
        <v>119</v>
      </c>
      <c r="L14" s="21" t="s">
        <v>119</v>
      </c>
      <c r="M14" s="21" t="s">
        <v>119</v>
      </c>
      <c r="N14" s="21" t="s">
        <v>119</v>
      </c>
      <c r="O14" s="21" t="s">
        <v>119</v>
      </c>
      <c r="P14" s="21" t="s">
        <v>119</v>
      </c>
      <c r="Q14" s="21" t="s">
        <v>119</v>
      </c>
      <c r="R14" s="8"/>
      <c r="S14" s="21" t="s">
        <v>119</v>
      </c>
      <c r="T14" s="21" t="s">
        <v>119</v>
      </c>
      <c r="U14" s="21" t="s">
        <v>119</v>
      </c>
      <c r="V14" s="21" t="s">
        <v>119</v>
      </c>
      <c r="W14" s="21" t="s">
        <v>119</v>
      </c>
      <c r="X14" s="21" t="s">
        <v>119</v>
      </c>
      <c r="Y14" s="21" t="s">
        <v>119</v>
      </c>
      <c r="Z14" s="21" t="s">
        <v>119</v>
      </c>
      <c r="AA14" s="21" t="s">
        <v>119</v>
      </c>
      <c r="AB14" s="21" t="s">
        <v>119</v>
      </c>
      <c r="AC14" s="21" t="s">
        <v>119</v>
      </c>
      <c r="AD14" s="21" t="s">
        <v>119</v>
      </c>
      <c r="AE14" s="21" t="s">
        <v>119</v>
      </c>
      <c r="AF14" s="21" t="s">
        <v>119</v>
      </c>
      <c r="AG14" s="21" t="s">
        <v>119</v>
      </c>
      <c r="AH14" s="21" t="s">
        <v>119</v>
      </c>
      <c r="AI14" s="21" t="s">
        <v>119</v>
      </c>
      <c r="AJ14" s="21" t="s">
        <v>119</v>
      </c>
      <c r="AK14" s="21" t="s">
        <v>119</v>
      </c>
      <c r="AL14" s="21" t="s">
        <v>119</v>
      </c>
      <c r="AM14" s="21" t="s">
        <v>119</v>
      </c>
      <c r="AN14" s="21" t="s">
        <v>119</v>
      </c>
      <c r="AO14" s="21" t="s">
        <v>119</v>
      </c>
      <c r="AP14" s="21" t="s">
        <v>119</v>
      </c>
      <c r="AQ14" s="21" t="s">
        <v>119</v>
      </c>
      <c r="AR14" s="21" t="s">
        <v>119</v>
      </c>
      <c r="AS14" s="8"/>
      <c r="AT14" s="21" t="s">
        <v>119</v>
      </c>
      <c r="AU14" s="21" t="s">
        <v>119</v>
      </c>
      <c r="AV14" s="8"/>
      <c r="AW14" s="21" t="s">
        <v>119</v>
      </c>
      <c r="AX14" s="21" t="s">
        <v>119</v>
      </c>
      <c r="AY14" s="18"/>
      <c r="AZ14" s="8"/>
      <c r="BA14" s="1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18"/>
      <c r="BO14" s="18"/>
      <c r="BP14" s="21" t="s">
        <v>119</v>
      </c>
      <c r="BQ14" s="21" t="s">
        <v>119</v>
      </c>
      <c r="BR14" s="21" t="s">
        <v>119</v>
      </c>
      <c r="BS14" s="21" t="s">
        <v>119</v>
      </c>
      <c r="BT14" s="8"/>
      <c r="BU14" s="8"/>
      <c r="BV14" s="8"/>
      <c r="BW14" s="21" t="s">
        <v>119</v>
      </c>
      <c r="BX14" s="18"/>
      <c r="BY14" s="21" t="s">
        <v>119</v>
      </c>
    </row>
    <row r="15" spans="1:77" s="9" customFormat="1" ht="39.950000000000003" customHeight="1" x14ac:dyDescent="0.35">
      <c r="A15" s="50"/>
      <c r="B15" s="20" t="s">
        <v>107</v>
      </c>
      <c r="C15" s="18"/>
      <c r="D15" s="8" t="s">
        <v>53</v>
      </c>
      <c r="E15" s="8" t="s">
        <v>54</v>
      </c>
      <c r="F15" s="19">
        <f t="shared" si="0"/>
        <v>4</v>
      </c>
      <c r="G15" s="8"/>
      <c r="H15" s="76" t="s">
        <v>119</v>
      </c>
      <c r="I15" s="76" t="s">
        <v>119</v>
      </c>
      <c r="J15" s="76" t="s">
        <v>119</v>
      </c>
      <c r="K15" s="8"/>
      <c r="L15" s="8"/>
      <c r="M15" s="8"/>
      <c r="N15" s="21" t="s">
        <v>119</v>
      </c>
      <c r="O15" s="8"/>
      <c r="P15" s="21" t="s">
        <v>119</v>
      </c>
      <c r="Q15" s="21" t="s">
        <v>119</v>
      </c>
      <c r="R15" s="8"/>
      <c r="S15" s="21" t="s">
        <v>119</v>
      </c>
      <c r="T15" s="21" t="s">
        <v>119</v>
      </c>
      <c r="U15" s="8"/>
      <c r="V15" s="8"/>
      <c r="W15" s="8"/>
      <c r="X15" s="8"/>
      <c r="Y15" s="21" t="s">
        <v>119</v>
      </c>
      <c r="Z15" s="8"/>
      <c r="AA15" s="21" t="s">
        <v>119</v>
      </c>
      <c r="AB15" s="21" t="s">
        <v>119</v>
      </c>
      <c r="AC15" s="21" t="s">
        <v>119</v>
      </c>
      <c r="AD15" s="21" t="s">
        <v>119</v>
      </c>
      <c r="AE15" s="21" t="s">
        <v>119</v>
      </c>
      <c r="AF15" s="21" t="s">
        <v>119</v>
      </c>
      <c r="AG15" s="21" t="s">
        <v>119</v>
      </c>
      <c r="AH15" s="21" t="s">
        <v>119</v>
      </c>
      <c r="AI15" s="8"/>
      <c r="AJ15" s="8"/>
      <c r="AK15" s="8"/>
      <c r="AL15" s="18"/>
      <c r="AM15" s="18"/>
      <c r="AN15" s="18"/>
      <c r="AO15" s="18"/>
      <c r="AP15" s="18"/>
      <c r="AQ15" s="8"/>
      <c r="AR15" s="21" t="s">
        <v>119</v>
      </c>
      <c r="AS15" s="8"/>
      <c r="AT15" s="21" t="s">
        <v>119</v>
      </c>
      <c r="AU15" s="8"/>
      <c r="AV15" s="8"/>
      <c r="AW15" s="8"/>
      <c r="AX15" s="21" t="s">
        <v>119</v>
      </c>
      <c r="AY15" s="21" t="s">
        <v>119</v>
      </c>
      <c r="AZ15" s="8"/>
      <c r="BA15" s="21" t="s">
        <v>119</v>
      </c>
      <c r="BB15" s="8"/>
      <c r="BC15" s="21" t="s">
        <v>119</v>
      </c>
      <c r="BD15" s="21" t="s">
        <v>119</v>
      </c>
      <c r="BE15" s="8"/>
      <c r="BF15" s="8"/>
      <c r="BG15" s="21" t="s">
        <v>119</v>
      </c>
      <c r="BH15" s="21" t="s">
        <v>119</v>
      </c>
      <c r="BI15" s="8"/>
      <c r="BJ15" s="8"/>
      <c r="BK15" s="21" t="s">
        <v>119</v>
      </c>
      <c r="BL15" s="21" t="s">
        <v>119</v>
      </c>
      <c r="BM15" s="8"/>
      <c r="BN15" s="18"/>
      <c r="BO15" s="18"/>
      <c r="BP15" s="8"/>
      <c r="BQ15" s="21" t="s">
        <v>119</v>
      </c>
      <c r="BR15" s="21" t="s">
        <v>119</v>
      </c>
      <c r="BS15" s="8"/>
      <c r="BT15" s="8"/>
      <c r="BU15" s="8"/>
      <c r="BV15" s="21" t="s">
        <v>119</v>
      </c>
      <c r="BW15" s="21" t="s">
        <v>119</v>
      </c>
      <c r="BX15" s="8"/>
      <c r="BY15" s="21" t="s">
        <v>119</v>
      </c>
    </row>
    <row r="16" spans="1:77" s="9" customFormat="1" ht="39.950000000000003" customHeight="1" x14ac:dyDescent="0.35">
      <c r="A16" s="50"/>
      <c r="B16" s="25" t="s">
        <v>108</v>
      </c>
      <c r="C16" s="8"/>
      <c r="D16" s="8" t="s">
        <v>53</v>
      </c>
      <c r="E16" s="8" t="s">
        <v>53</v>
      </c>
      <c r="F16" s="19">
        <f t="shared" si="0"/>
        <v>5</v>
      </c>
      <c r="G16" s="76" t="s">
        <v>119</v>
      </c>
      <c r="H16" s="76" t="s">
        <v>119</v>
      </c>
      <c r="I16" s="76" t="s">
        <v>119</v>
      </c>
      <c r="J16" s="76" t="s">
        <v>119</v>
      </c>
      <c r="K16" s="18"/>
      <c r="L16" s="8"/>
      <c r="M16" s="8"/>
      <c r="N16" s="21" t="s">
        <v>119</v>
      </c>
      <c r="O16" s="21" t="s">
        <v>119</v>
      </c>
      <c r="P16" s="21" t="s">
        <v>119</v>
      </c>
      <c r="Q16" s="21" t="s">
        <v>119</v>
      </c>
      <c r="R16" s="8"/>
      <c r="S16" s="21" t="s">
        <v>119</v>
      </c>
      <c r="T16" s="21" t="s">
        <v>119</v>
      </c>
      <c r="U16" s="8"/>
      <c r="V16" s="8"/>
      <c r="W16" s="8"/>
      <c r="X16" s="8"/>
      <c r="Y16" s="21" t="s">
        <v>119</v>
      </c>
      <c r="Z16" s="8"/>
      <c r="AA16" s="21" t="s">
        <v>119</v>
      </c>
      <c r="AB16" s="21" t="s">
        <v>119</v>
      </c>
      <c r="AC16" s="21" t="s">
        <v>119</v>
      </c>
      <c r="AD16" s="21" t="s">
        <v>119</v>
      </c>
      <c r="AE16" s="21" t="s">
        <v>119</v>
      </c>
      <c r="AF16" s="21" t="s">
        <v>119</v>
      </c>
      <c r="AG16" s="21" t="s">
        <v>119</v>
      </c>
      <c r="AH16" s="21" t="s">
        <v>119</v>
      </c>
      <c r="AI16" s="21" t="s">
        <v>119</v>
      </c>
      <c r="AJ16" s="21" t="s">
        <v>119</v>
      </c>
      <c r="AK16" s="21" t="s">
        <v>119</v>
      </c>
      <c r="AL16" s="18"/>
      <c r="AM16" s="21" t="s">
        <v>119</v>
      </c>
      <c r="AN16" s="21" t="s">
        <v>119</v>
      </c>
      <c r="AO16" s="21" t="s">
        <v>119</v>
      </c>
      <c r="AP16" s="21" t="s">
        <v>119</v>
      </c>
      <c r="AQ16" s="21" t="s">
        <v>119</v>
      </c>
      <c r="AR16" s="21" t="s">
        <v>119</v>
      </c>
      <c r="AS16" s="21" t="s">
        <v>119</v>
      </c>
      <c r="AT16" s="21" t="s">
        <v>119</v>
      </c>
      <c r="AU16" s="8"/>
      <c r="AV16" s="8"/>
      <c r="AW16" s="8"/>
      <c r="AX16" s="21" t="s">
        <v>119</v>
      </c>
      <c r="AY16" s="21" t="s">
        <v>119</v>
      </c>
      <c r="AZ16" s="21" t="s">
        <v>119</v>
      </c>
      <c r="BA16" s="21" t="s">
        <v>119</v>
      </c>
      <c r="BB16" s="21" t="s">
        <v>119</v>
      </c>
      <c r="BC16" s="21" t="s">
        <v>119</v>
      </c>
      <c r="BD16" s="21" t="s">
        <v>119</v>
      </c>
      <c r="BE16" s="8"/>
      <c r="BF16" s="21" t="s">
        <v>119</v>
      </c>
      <c r="BG16" s="21" t="s">
        <v>119</v>
      </c>
      <c r="BH16" s="21" t="s">
        <v>119</v>
      </c>
      <c r="BI16" s="21" t="s">
        <v>119</v>
      </c>
      <c r="BJ16" s="8"/>
      <c r="BK16" s="8"/>
      <c r="BL16" s="8"/>
      <c r="BM16" s="8"/>
      <c r="BN16" s="18"/>
      <c r="BO16" s="18"/>
      <c r="BP16" s="8"/>
      <c r="BQ16" s="21" t="s">
        <v>119</v>
      </c>
      <c r="BR16" s="21" t="s">
        <v>119</v>
      </c>
      <c r="BS16" s="8"/>
      <c r="BT16" s="8"/>
      <c r="BU16" s="21" t="s">
        <v>119</v>
      </c>
      <c r="BV16" s="8"/>
      <c r="BW16" s="8"/>
      <c r="BX16" s="8"/>
      <c r="BY16" s="21" t="s">
        <v>119</v>
      </c>
    </row>
    <row r="17" spans="1:77" s="9" customFormat="1" ht="39.950000000000003" customHeight="1" x14ac:dyDescent="0.35">
      <c r="A17" s="50"/>
      <c r="B17" s="25" t="s">
        <v>78</v>
      </c>
      <c r="C17" s="8"/>
      <c r="D17" s="8" t="s">
        <v>53</v>
      </c>
      <c r="E17" s="8" t="s">
        <v>53</v>
      </c>
      <c r="F17" s="19">
        <f t="shared" si="0"/>
        <v>5</v>
      </c>
      <c r="G17" s="76" t="s">
        <v>119</v>
      </c>
      <c r="H17" s="76" t="s">
        <v>119</v>
      </c>
      <c r="I17" s="76" t="s">
        <v>119</v>
      </c>
      <c r="J17" s="76" t="s">
        <v>119</v>
      </c>
      <c r="K17" s="18"/>
      <c r="L17" s="8"/>
      <c r="M17" s="21" t="s">
        <v>119</v>
      </c>
      <c r="N17" s="21" t="s">
        <v>119</v>
      </c>
      <c r="O17" s="21" t="s">
        <v>119</v>
      </c>
      <c r="P17" s="21" t="s">
        <v>119</v>
      </c>
      <c r="Q17" s="21" t="s">
        <v>119</v>
      </c>
      <c r="R17" s="8"/>
      <c r="S17" s="21" t="s">
        <v>119</v>
      </c>
      <c r="T17" s="21" t="s">
        <v>119</v>
      </c>
      <c r="U17" s="8"/>
      <c r="V17" s="8"/>
      <c r="W17" s="8"/>
      <c r="X17" s="8"/>
      <c r="Y17" s="21" t="s">
        <v>119</v>
      </c>
      <c r="Z17" s="8"/>
      <c r="AA17" s="21" t="s">
        <v>119</v>
      </c>
      <c r="AB17" s="21" t="s">
        <v>119</v>
      </c>
      <c r="AC17" s="21" t="s">
        <v>119</v>
      </c>
      <c r="AD17" s="21" t="s">
        <v>119</v>
      </c>
      <c r="AE17" s="21" t="s">
        <v>119</v>
      </c>
      <c r="AF17" s="21" t="s">
        <v>119</v>
      </c>
      <c r="AG17" s="21" t="s">
        <v>119</v>
      </c>
      <c r="AH17" s="21" t="s">
        <v>119</v>
      </c>
      <c r="AI17" s="21" t="s">
        <v>119</v>
      </c>
      <c r="AJ17" s="21" t="s">
        <v>119</v>
      </c>
      <c r="AK17" s="21" t="s">
        <v>119</v>
      </c>
      <c r="AL17" s="18"/>
      <c r="AM17" s="21" t="s">
        <v>119</v>
      </c>
      <c r="AN17" s="21" t="s">
        <v>119</v>
      </c>
      <c r="AO17" s="21" t="s">
        <v>119</v>
      </c>
      <c r="AP17" s="21" t="s">
        <v>119</v>
      </c>
      <c r="AQ17" s="21" t="s">
        <v>119</v>
      </c>
      <c r="AR17" s="21" t="s">
        <v>119</v>
      </c>
      <c r="AS17" s="21" t="s">
        <v>119</v>
      </c>
      <c r="AT17" s="8"/>
      <c r="AU17" s="8"/>
      <c r="AV17" s="8"/>
      <c r="AW17" s="8"/>
      <c r="AX17" s="8"/>
      <c r="AY17" s="21" t="s">
        <v>119</v>
      </c>
      <c r="AZ17" s="21" t="s">
        <v>119</v>
      </c>
      <c r="BA17" s="21" t="s">
        <v>119</v>
      </c>
      <c r="BB17" s="21" t="s">
        <v>119</v>
      </c>
      <c r="BC17" s="21" t="s">
        <v>119</v>
      </c>
      <c r="BD17" s="21" t="s">
        <v>119</v>
      </c>
      <c r="BE17" s="8"/>
      <c r="BF17" s="21" t="s">
        <v>119</v>
      </c>
      <c r="BG17" s="21" t="s">
        <v>119</v>
      </c>
      <c r="BH17" s="21" t="s">
        <v>119</v>
      </c>
      <c r="BI17" s="8"/>
      <c r="BJ17" s="8"/>
      <c r="BK17" s="8"/>
      <c r="BL17" s="8"/>
      <c r="BM17" s="8"/>
      <c r="BN17" s="18"/>
      <c r="BO17" s="18"/>
      <c r="BP17" s="8"/>
      <c r="BQ17" s="21" t="s">
        <v>119</v>
      </c>
      <c r="BR17" s="21" t="s">
        <v>119</v>
      </c>
      <c r="BS17" s="8"/>
      <c r="BT17" s="8"/>
      <c r="BU17" s="21" t="s">
        <v>119</v>
      </c>
      <c r="BV17" s="8"/>
      <c r="BW17" s="8"/>
      <c r="BX17" s="21" t="s">
        <v>119</v>
      </c>
      <c r="BY17" s="21" t="s">
        <v>119</v>
      </c>
    </row>
    <row r="18" spans="1:77" s="9" customFormat="1" ht="64.150000000000006" customHeight="1" x14ac:dyDescent="0.35">
      <c r="A18" s="50"/>
      <c r="B18" s="27" t="s">
        <v>106</v>
      </c>
      <c r="C18" s="8"/>
      <c r="D18" s="8" t="s">
        <v>53</v>
      </c>
      <c r="E18" s="8" t="s">
        <v>54</v>
      </c>
      <c r="F18" s="19">
        <f t="shared" si="0"/>
        <v>4</v>
      </c>
      <c r="G18" s="8"/>
      <c r="H18" s="76" t="s">
        <v>119</v>
      </c>
      <c r="I18" s="76" t="s">
        <v>119</v>
      </c>
      <c r="J18" s="76" t="s">
        <v>119</v>
      </c>
      <c r="K18" s="21" t="s">
        <v>119</v>
      </c>
      <c r="L18" s="21" t="s">
        <v>119</v>
      </c>
      <c r="M18" s="21" t="s">
        <v>119</v>
      </c>
      <c r="N18" s="21" t="s">
        <v>119</v>
      </c>
      <c r="O18" s="21" t="s">
        <v>119</v>
      </c>
      <c r="P18" s="21" t="s">
        <v>119</v>
      </c>
      <c r="Q18" s="21" t="s">
        <v>119</v>
      </c>
      <c r="R18" s="8"/>
      <c r="S18" s="21" t="s">
        <v>119</v>
      </c>
      <c r="T18" s="21" t="s">
        <v>119</v>
      </c>
      <c r="U18" s="8"/>
      <c r="V18" s="8"/>
      <c r="W18" s="21" t="s">
        <v>119</v>
      </c>
      <c r="X18" s="21" t="s">
        <v>119</v>
      </c>
      <c r="Y18" s="21" t="s">
        <v>119</v>
      </c>
      <c r="Z18" s="8"/>
      <c r="AA18" s="21" t="s">
        <v>119</v>
      </c>
      <c r="AB18" s="21" t="s">
        <v>119</v>
      </c>
      <c r="AC18" s="21" t="s">
        <v>119</v>
      </c>
      <c r="AD18" s="21" t="s">
        <v>119</v>
      </c>
      <c r="AE18" s="21" t="s">
        <v>119</v>
      </c>
      <c r="AF18" s="21" t="s">
        <v>119</v>
      </c>
      <c r="AG18" s="21" t="s">
        <v>119</v>
      </c>
      <c r="AH18" s="21" t="s">
        <v>119</v>
      </c>
      <c r="AI18" s="21" t="s">
        <v>119</v>
      </c>
      <c r="AJ18" s="21" t="s">
        <v>119</v>
      </c>
      <c r="AK18" s="21" t="s">
        <v>119</v>
      </c>
      <c r="AL18" s="18"/>
      <c r="AM18" s="21" t="s">
        <v>119</v>
      </c>
      <c r="AN18" s="21" t="s">
        <v>119</v>
      </c>
      <c r="AO18" s="21" t="s">
        <v>119</v>
      </c>
      <c r="AP18" s="21" t="s">
        <v>119</v>
      </c>
      <c r="AQ18" s="21" t="s">
        <v>119</v>
      </c>
      <c r="AR18" s="21" t="s">
        <v>119</v>
      </c>
      <c r="AS18" s="8"/>
      <c r="AT18" s="8"/>
      <c r="AU18" s="8"/>
      <c r="AV18" s="21" t="s">
        <v>119</v>
      </c>
      <c r="AW18" s="8"/>
      <c r="AX18" s="8"/>
      <c r="AY18" s="21" t="s">
        <v>119</v>
      </c>
      <c r="AZ18" s="21" t="s">
        <v>119</v>
      </c>
      <c r="BA18" s="21" t="s">
        <v>119</v>
      </c>
      <c r="BB18" s="21" t="s">
        <v>119</v>
      </c>
      <c r="BC18" s="21" t="s">
        <v>119</v>
      </c>
      <c r="BD18" s="21" t="s">
        <v>119</v>
      </c>
      <c r="BE18" s="21" t="s">
        <v>119</v>
      </c>
      <c r="BF18" s="21" t="s">
        <v>119</v>
      </c>
      <c r="BG18" s="21" t="s">
        <v>119</v>
      </c>
      <c r="BH18" s="21" t="s">
        <v>119</v>
      </c>
      <c r="BI18" s="21" t="s">
        <v>119</v>
      </c>
      <c r="BJ18" s="21" t="s">
        <v>119</v>
      </c>
      <c r="BK18" s="21" t="s">
        <v>119</v>
      </c>
      <c r="BL18" s="21" t="s">
        <v>119</v>
      </c>
      <c r="BM18" s="21" t="s">
        <v>119</v>
      </c>
      <c r="BN18" s="18"/>
      <c r="BO18" s="18"/>
      <c r="BP18" s="8"/>
      <c r="BQ18" s="21" t="s">
        <v>119</v>
      </c>
      <c r="BR18" s="21" t="s">
        <v>119</v>
      </c>
      <c r="BS18" s="8"/>
      <c r="BT18" s="8"/>
      <c r="BU18" s="21" t="s">
        <v>119</v>
      </c>
      <c r="BV18" s="21" t="s">
        <v>119</v>
      </c>
      <c r="BW18" s="21" t="s">
        <v>119</v>
      </c>
      <c r="BX18" s="8"/>
      <c r="BY18" s="21" t="s">
        <v>119</v>
      </c>
    </row>
    <row r="19" spans="1:77" s="9" customFormat="1" ht="39.950000000000003" customHeight="1" x14ac:dyDescent="0.35">
      <c r="A19" s="50"/>
      <c r="B19" s="25" t="s">
        <v>81</v>
      </c>
      <c r="C19" s="8"/>
      <c r="D19" s="8" t="s">
        <v>53</v>
      </c>
      <c r="E19" s="8" t="s">
        <v>53</v>
      </c>
      <c r="F19" s="19">
        <f t="shared" si="0"/>
        <v>5</v>
      </c>
      <c r="G19" s="76" t="s">
        <v>119</v>
      </c>
      <c r="H19" s="76" t="s">
        <v>119</v>
      </c>
      <c r="I19" s="76" t="s">
        <v>119</v>
      </c>
      <c r="J19" s="76" t="s">
        <v>119</v>
      </c>
      <c r="K19" s="21" t="s">
        <v>119</v>
      </c>
      <c r="L19" s="21" t="s">
        <v>119</v>
      </c>
      <c r="M19" s="21" t="s">
        <v>119</v>
      </c>
      <c r="N19" s="21" t="s">
        <v>119</v>
      </c>
      <c r="O19" s="21" t="s">
        <v>119</v>
      </c>
      <c r="P19" s="21" t="s">
        <v>119</v>
      </c>
      <c r="Q19" s="21" t="s">
        <v>119</v>
      </c>
      <c r="R19" s="8"/>
      <c r="S19" s="21" t="s">
        <v>119</v>
      </c>
      <c r="T19" s="21" t="s">
        <v>119</v>
      </c>
      <c r="U19" s="8"/>
      <c r="V19" s="21" t="s">
        <v>119</v>
      </c>
      <c r="W19" s="21" t="s">
        <v>119</v>
      </c>
      <c r="X19" s="21" t="s">
        <v>119</v>
      </c>
      <c r="Y19" s="21" t="s">
        <v>119</v>
      </c>
      <c r="Z19" s="21" t="s">
        <v>119</v>
      </c>
      <c r="AA19" s="21" t="s">
        <v>119</v>
      </c>
      <c r="AB19" s="21" t="s">
        <v>119</v>
      </c>
      <c r="AC19" s="21" t="s">
        <v>119</v>
      </c>
      <c r="AD19" s="21" t="s">
        <v>119</v>
      </c>
      <c r="AE19" s="21" t="s">
        <v>119</v>
      </c>
      <c r="AF19" s="21" t="s">
        <v>119</v>
      </c>
      <c r="AG19" s="21" t="s">
        <v>119</v>
      </c>
      <c r="AH19" s="21" t="s">
        <v>119</v>
      </c>
      <c r="AI19" s="21" t="s">
        <v>119</v>
      </c>
      <c r="AJ19" s="21" t="s">
        <v>119</v>
      </c>
      <c r="AK19" s="21" t="s">
        <v>119</v>
      </c>
      <c r="AL19" s="8"/>
      <c r="AM19" s="21" t="s">
        <v>119</v>
      </c>
      <c r="AN19" s="21" t="s">
        <v>119</v>
      </c>
      <c r="AO19" s="21" t="s">
        <v>119</v>
      </c>
      <c r="AP19" s="21" t="s">
        <v>119</v>
      </c>
      <c r="AQ19" s="21" t="s">
        <v>119</v>
      </c>
      <c r="AR19" s="21" t="s">
        <v>119</v>
      </c>
      <c r="AS19" s="21" t="s">
        <v>119</v>
      </c>
      <c r="AT19" s="21" t="s">
        <v>119</v>
      </c>
      <c r="AU19" s="8"/>
      <c r="AV19" s="8"/>
      <c r="AW19" s="8"/>
      <c r="AX19" s="21" t="s">
        <v>119</v>
      </c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18"/>
      <c r="BO19" s="18"/>
      <c r="BP19" s="21" t="s">
        <v>119</v>
      </c>
      <c r="BQ19" s="21" t="s">
        <v>119</v>
      </c>
      <c r="BR19" s="21" t="s">
        <v>119</v>
      </c>
      <c r="BS19" s="8"/>
      <c r="BT19" s="21" t="s">
        <v>119</v>
      </c>
      <c r="BU19" s="21" t="s">
        <v>119</v>
      </c>
      <c r="BV19" s="8"/>
      <c r="BW19" s="21" t="s">
        <v>119</v>
      </c>
      <c r="BX19" s="8"/>
      <c r="BY19" s="21" t="s">
        <v>119</v>
      </c>
    </row>
    <row r="20" spans="1:77" s="9" customFormat="1" ht="64.150000000000006" customHeight="1" x14ac:dyDescent="0.35">
      <c r="A20" s="50"/>
      <c r="B20" s="28" t="s">
        <v>82</v>
      </c>
      <c r="C20" s="8"/>
      <c r="D20" s="8" t="s">
        <v>53</v>
      </c>
      <c r="E20" s="8" t="s">
        <v>54</v>
      </c>
      <c r="F20" s="19">
        <f t="shared" si="0"/>
        <v>4</v>
      </c>
      <c r="G20" s="76" t="s">
        <v>119</v>
      </c>
      <c r="H20" s="76" t="s">
        <v>119</v>
      </c>
      <c r="I20" s="76" t="s">
        <v>119</v>
      </c>
      <c r="J20" s="76" t="s">
        <v>119</v>
      </c>
      <c r="K20" s="21" t="s">
        <v>119</v>
      </c>
      <c r="L20" s="21" t="s">
        <v>119</v>
      </c>
      <c r="M20" s="21" t="s">
        <v>119</v>
      </c>
      <c r="N20" s="21" t="s">
        <v>119</v>
      </c>
      <c r="O20" s="21" t="s">
        <v>119</v>
      </c>
      <c r="P20" s="21" t="s">
        <v>119</v>
      </c>
      <c r="Q20" s="21" t="s">
        <v>119</v>
      </c>
      <c r="R20" s="8"/>
      <c r="S20" s="21" t="s">
        <v>119</v>
      </c>
      <c r="T20" s="21" t="s">
        <v>119</v>
      </c>
      <c r="U20" s="8"/>
      <c r="V20" s="21" t="s">
        <v>119</v>
      </c>
      <c r="W20" s="21" t="s">
        <v>119</v>
      </c>
      <c r="X20" s="8"/>
      <c r="Y20" s="21" t="s">
        <v>119</v>
      </c>
      <c r="Z20" s="8"/>
      <c r="AA20" s="21" t="s">
        <v>119</v>
      </c>
      <c r="AB20" s="21" t="s">
        <v>119</v>
      </c>
      <c r="AC20" s="21" t="s">
        <v>119</v>
      </c>
      <c r="AD20" s="21" t="s">
        <v>119</v>
      </c>
      <c r="AE20" s="21" t="s">
        <v>119</v>
      </c>
      <c r="AF20" s="21" t="s">
        <v>119</v>
      </c>
      <c r="AG20" s="21" t="s">
        <v>119</v>
      </c>
      <c r="AH20" s="21" t="s">
        <v>119</v>
      </c>
      <c r="AI20" s="21" t="s">
        <v>119</v>
      </c>
      <c r="AJ20" s="21" t="s">
        <v>119</v>
      </c>
      <c r="AK20" s="21" t="s">
        <v>119</v>
      </c>
      <c r="AL20" s="8"/>
      <c r="AM20" s="21" t="s">
        <v>119</v>
      </c>
      <c r="AN20" s="21" t="s">
        <v>119</v>
      </c>
      <c r="AO20" s="21" t="s">
        <v>119</v>
      </c>
      <c r="AP20" s="21" t="s">
        <v>119</v>
      </c>
      <c r="AQ20" s="21" t="s">
        <v>119</v>
      </c>
      <c r="AR20" s="21" t="s">
        <v>119</v>
      </c>
      <c r="AS20" s="21" t="s">
        <v>119</v>
      </c>
      <c r="AT20" s="8"/>
      <c r="AU20" s="21" t="s">
        <v>119</v>
      </c>
      <c r="AV20" s="8"/>
      <c r="AW20" s="21" t="s">
        <v>119</v>
      </c>
      <c r="AX20" s="21" t="s">
        <v>119</v>
      </c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18"/>
      <c r="BO20" s="18"/>
      <c r="BP20" s="21" t="s">
        <v>119</v>
      </c>
      <c r="BQ20" s="21" t="s">
        <v>119</v>
      </c>
      <c r="BR20" s="21" t="s">
        <v>119</v>
      </c>
      <c r="BS20" s="8"/>
      <c r="BT20" s="8"/>
      <c r="BU20" s="21" t="s">
        <v>119</v>
      </c>
      <c r="BV20" s="21" t="s">
        <v>119</v>
      </c>
      <c r="BW20" s="21" t="s">
        <v>119</v>
      </c>
      <c r="BX20" s="21" t="s">
        <v>119</v>
      </c>
      <c r="BY20" s="21" t="s">
        <v>119</v>
      </c>
    </row>
    <row r="21" spans="1:77" ht="39.950000000000003" customHeight="1" x14ac:dyDescent="0.25">
      <c r="A21" s="50" t="s">
        <v>86</v>
      </c>
      <c r="B21" s="20" t="s">
        <v>35</v>
      </c>
      <c r="C21" s="8"/>
      <c r="D21" s="8" t="s">
        <v>53</v>
      </c>
      <c r="E21" s="8" t="s">
        <v>53</v>
      </c>
      <c r="F21" s="19">
        <f t="shared" si="0"/>
        <v>5</v>
      </c>
      <c r="G21" s="76" t="s">
        <v>119</v>
      </c>
      <c r="H21" s="76" t="s">
        <v>119</v>
      </c>
      <c r="I21" s="76" t="s">
        <v>119</v>
      </c>
      <c r="J21" s="76" t="s">
        <v>119</v>
      </c>
      <c r="K21" s="77" t="s">
        <v>119</v>
      </c>
      <c r="L21" s="77" t="s">
        <v>119</v>
      </c>
      <c r="M21" s="77" t="s">
        <v>119</v>
      </c>
      <c r="N21" s="77" t="s">
        <v>119</v>
      </c>
      <c r="O21" s="77" t="s">
        <v>119</v>
      </c>
      <c r="P21" s="77" t="s">
        <v>119</v>
      </c>
      <c r="Q21" s="77" t="s">
        <v>119</v>
      </c>
      <c r="R21" s="77" t="s">
        <v>119</v>
      </c>
      <c r="S21" s="77" t="s">
        <v>119</v>
      </c>
      <c r="T21" s="77" t="s">
        <v>119</v>
      </c>
      <c r="U21" s="78"/>
      <c r="V21" s="18"/>
      <c r="W21" s="18"/>
      <c r="X21" s="79"/>
      <c r="Y21" s="77" t="s">
        <v>119</v>
      </c>
      <c r="Z21" s="79"/>
      <c r="AA21" s="21" t="s">
        <v>119</v>
      </c>
      <c r="AB21" s="21" t="s">
        <v>119</v>
      </c>
      <c r="AC21" s="21" t="s">
        <v>119</v>
      </c>
      <c r="AD21" s="21" t="s">
        <v>119</v>
      </c>
      <c r="AE21" s="21" t="s">
        <v>119</v>
      </c>
      <c r="AF21" s="21" t="s">
        <v>119</v>
      </c>
      <c r="AG21" s="21" t="s">
        <v>119</v>
      </c>
      <c r="AH21" s="21" t="s">
        <v>119</v>
      </c>
      <c r="AI21" s="21" t="s">
        <v>119</v>
      </c>
      <c r="AJ21" s="21" t="s">
        <v>119</v>
      </c>
      <c r="AK21" s="21" t="s">
        <v>119</v>
      </c>
      <c r="AL21" s="18"/>
      <c r="AM21" s="21" t="s">
        <v>119</v>
      </c>
      <c r="AN21" s="21" t="s">
        <v>119</v>
      </c>
      <c r="AO21" s="21" t="s">
        <v>119</v>
      </c>
      <c r="AP21" s="21" t="s">
        <v>119</v>
      </c>
      <c r="AQ21" s="21" t="s">
        <v>119</v>
      </c>
      <c r="AR21" s="21" t="s">
        <v>119</v>
      </c>
      <c r="AS21" s="21" t="s">
        <v>119</v>
      </c>
      <c r="AT21" s="21" t="s">
        <v>119</v>
      </c>
      <c r="AU21" s="21" t="s">
        <v>119</v>
      </c>
      <c r="AV21" s="18"/>
      <c r="AW21" s="21" t="s">
        <v>119</v>
      </c>
      <c r="AX21" s="21" t="s">
        <v>119</v>
      </c>
      <c r="AY21" s="21" t="s">
        <v>119</v>
      </c>
      <c r="AZ21" s="21" t="s">
        <v>119</v>
      </c>
      <c r="BA21" s="21" t="s">
        <v>119</v>
      </c>
      <c r="BB21" s="21" t="s">
        <v>119</v>
      </c>
      <c r="BC21" s="80" t="s">
        <v>119</v>
      </c>
      <c r="BD21" s="80" t="s">
        <v>119</v>
      </c>
      <c r="BE21" s="81"/>
      <c r="BF21" s="80" t="s">
        <v>119</v>
      </c>
      <c r="BG21" s="80" t="s">
        <v>119</v>
      </c>
      <c r="BH21" s="80" t="s">
        <v>119</v>
      </c>
      <c r="BI21" s="80" t="s">
        <v>119</v>
      </c>
      <c r="BJ21" s="82"/>
      <c r="BK21" s="82"/>
      <c r="BL21" s="81"/>
      <c r="BM21" s="81"/>
      <c r="BN21" s="81"/>
      <c r="BO21" s="81"/>
      <c r="BP21" s="80" t="s">
        <v>119</v>
      </c>
      <c r="BQ21" s="80" t="s">
        <v>119</v>
      </c>
      <c r="BR21" s="80" t="s">
        <v>119</v>
      </c>
      <c r="BS21" s="81"/>
      <c r="BT21" s="81"/>
      <c r="BU21" s="80" t="s">
        <v>119</v>
      </c>
      <c r="BV21" s="80" t="s">
        <v>119</v>
      </c>
      <c r="BW21" s="80" t="s">
        <v>119</v>
      </c>
      <c r="BX21" s="81"/>
      <c r="BY21" s="80" t="s">
        <v>119</v>
      </c>
    </row>
    <row r="22" spans="1:77" ht="39.950000000000003" customHeight="1" x14ac:dyDescent="0.25">
      <c r="A22" s="50"/>
      <c r="B22" s="20" t="s">
        <v>38</v>
      </c>
      <c r="C22" s="22" t="s">
        <v>119</v>
      </c>
      <c r="D22" s="8" t="s">
        <v>53</v>
      </c>
      <c r="E22" s="8" t="s">
        <v>53</v>
      </c>
      <c r="F22" s="19">
        <f t="shared" si="0"/>
        <v>5</v>
      </c>
      <c r="G22" s="76" t="s">
        <v>119</v>
      </c>
      <c r="H22" s="76" t="s">
        <v>119</v>
      </c>
      <c r="I22" s="76" t="s">
        <v>119</v>
      </c>
      <c r="J22" s="76" t="s">
        <v>119</v>
      </c>
      <c r="K22" s="77" t="s">
        <v>119</v>
      </c>
      <c r="L22" s="77" t="s">
        <v>119</v>
      </c>
      <c r="M22" s="77" t="s">
        <v>119</v>
      </c>
      <c r="N22" s="77" t="s">
        <v>119</v>
      </c>
      <c r="O22" s="77" t="s">
        <v>119</v>
      </c>
      <c r="P22" s="77" t="s">
        <v>119</v>
      </c>
      <c r="Q22" s="77" t="s">
        <v>119</v>
      </c>
      <c r="R22" s="78"/>
      <c r="S22" s="77" t="s">
        <v>119</v>
      </c>
      <c r="T22" s="77" t="s">
        <v>119</v>
      </c>
      <c r="U22" s="79"/>
      <c r="V22" s="18"/>
      <c r="W22" s="18"/>
      <c r="X22" s="77" t="s">
        <v>119</v>
      </c>
      <c r="Y22" s="79"/>
      <c r="Z22" s="79"/>
      <c r="AA22" s="18"/>
      <c r="AB22" s="77" t="s">
        <v>119</v>
      </c>
      <c r="AC22" s="21" t="s">
        <v>119</v>
      </c>
      <c r="AD22" s="21" t="s">
        <v>119</v>
      </c>
      <c r="AE22" s="21" t="s">
        <v>119</v>
      </c>
      <c r="AF22" s="21" t="s">
        <v>119</v>
      </c>
      <c r="AG22" s="21" t="s">
        <v>119</v>
      </c>
      <c r="AH22" s="21" t="s">
        <v>119</v>
      </c>
      <c r="AI22" s="21" t="s">
        <v>119</v>
      </c>
      <c r="AJ22" s="21" t="s">
        <v>119</v>
      </c>
      <c r="AK22" s="21" t="s">
        <v>119</v>
      </c>
      <c r="AL22" s="18"/>
      <c r="AM22" s="21" t="s">
        <v>119</v>
      </c>
      <c r="AN22" s="21" t="s">
        <v>119</v>
      </c>
      <c r="AO22" s="21" t="s">
        <v>119</v>
      </c>
      <c r="AP22" s="21" t="s">
        <v>119</v>
      </c>
      <c r="AQ22" s="21" t="s">
        <v>119</v>
      </c>
      <c r="AR22" s="21" t="s">
        <v>119</v>
      </c>
      <c r="AS22" s="21" t="s">
        <v>119</v>
      </c>
      <c r="AT22" s="21" t="s">
        <v>119</v>
      </c>
      <c r="AU22" s="21" t="s">
        <v>119</v>
      </c>
      <c r="AV22" s="8"/>
      <c r="AW22" s="21" t="s">
        <v>119</v>
      </c>
      <c r="AX22" s="21" t="s">
        <v>119</v>
      </c>
      <c r="AY22" s="21" t="s">
        <v>119</v>
      </c>
      <c r="AZ22" s="21" t="s">
        <v>119</v>
      </c>
      <c r="BA22" s="21" t="s">
        <v>119</v>
      </c>
      <c r="BB22" s="21" t="s">
        <v>119</v>
      </c>
      <c r="BC22" s="21" t="s">
        <v>119</v>
      </c>
      <c r="BD22" s="21" t="s">
        <v>119</v>
      </c>
      <c r="BE22" s="81"/>
      <c r="BF22" s="80" t="s">
        <v>119</v>
      </c>
      <c r="BG22" s="80" t="s">
        <v>119</v>
      </c>
      <c r="BH22" s="80" t="s">
        <v>119</v>
      </c>
      <c r="BI22" s="81"/>
      <c r="BJ22" s="80" t="s">
        <v>119</v>
      </c>
      <c r="BK22" s="80" t="s">
        <v>119</v>
      </c>
      <c r="BL22" s="81"/>
      <c r="BM22" s="81"/>
      <c r="BN22" s="81"/>
      <c r="BO22" s="81"/>
      <c r="BP22" s="80" t="s">
        <v>119</v>
      </c>
      <c r="BQ22" s="80" t="s">
        <v>119</v>
      </c>
      <c r="BR22" s="80" t="s">
        <v>119</v>
      </c>
      <c r="BS22" s="82"/>
      <c r="BT22" s="82"/>
      <c r="BU22" s="80" t="s">
        <v>119</v>
      </c>
      <c r="BV22" s="80" t="s">
        <v>119</v>
      </c>
      <c r="BW22" s="80" t="s">
        <v>119</v>
      </c>
      <c r="BX22" s="80" t="s">
        <v>119</v>
      </c>
      <c r="BY22" s="80" t="s">
        <v>119</v>
      </c>
    </row>
    <row r="23" spans="1:77" ht="39.950000000000003" customHeight="1" x14ac:dyDescent="0.25">
      <c r="A23" s="50"/>
      <c r="B23" s="20" t="s">
        <v>87</v>
      </c>
      <c r="C23" s="8"/>
      <c r="D23" s="8" t="s">
        <v>53</v>
      </c>
      <c r="E23" s="8" t="s">
        <v>53</v>
      </c>
      <c r="F23" s="19">
        <f t="shared" si="0"/>
        <v>5</v>
      </c>
      <c r="G23" s="76" t="s">
        <v>119</v>
      </c>
      <c r="H23" s="76" t="s">
        <v>119</v>
      </c>
      <c r="I23" s="76" t="s">
        <v>119</v>
      </c>
      <c r="J23" s="76" t="s">
        <v>119</v>
      </c>
      <c r="K23" s="77" t="s">
        <v>119</v>
      </c>
      <c r="L23" s="77" t="s">
        <v>119</v>
      </c>
      <c r="M23" s="77" t="s">
        <v>119</v>
      </c>
      <c r="N23" s="77" t="s">
        <v>119</v>
      </c>
      <c r="O23" s="77" t="s">
        <v>119</v>
      </c>
      <c r="P23" s="77" t="s">
        <v>119</v>
      </c>
      <c r="Q23" s="77" t="s">
        <v>119</v>
      </c>
      <c r="R23" s="78"/>
      <c r="S23" s="77" t="s">
        <v>119</v>
      </c>
      <c r="T23" s="77" t="s">
        <v>119</v>
      </c>
      <c r="U23" s="79"/>
      <c r="V23" s="18"/>
      <c r="W23" s="18"/>
      <c r="X23" s="79"/>
      <c r="Y23" s="79"/>
      <c r="Z23" s="79"/>
      <c r="AA23" s="18"/>
      <c r="AB23" s="81"/>
      <c r="AC23" s="21" t="s">
        <v>119</v>
      </c>
      <c r="AD23" s="21" t="s">
        <v>119</v>
      </c>
      <c r="AE23" s="21" t="s">
        <v>119</v>
      </c>
      <c r="AF23" s="21" t="s">
        <v>119</v>
      </c>
      <c r="AG23" s="21" t="s">
        <v>119</v>
      </c>
      <c r="AH23" s="21" t="s">
        <v>119</v>
      </c>
      <c r="AI23" s="21" t="s">
        <v>119</v>
      </c>
      <c r="AJ23" s="21" t="s">
        <v>119</v>
      </c>
      <c r="AK23" s="21" t="s">
        <v>119</v>
      </c>
      <c r="AL23" s="18"/>
      <c r="AM23" s="21" t="s">
        <v>119</v>
      </c>
      <c r="AN23" s="21" t="s">
        <v>119</v>
      </c>
      <c r="AO23" s="21" t="s">
        <v>119</v>
      </c>
      <c r="AP23" s="21" t="s">
        <v>119</v>
      </c>
      <c r="AQ23" s="21" t="s">
        <v>119</v>
      </c>
      <c r="AR23" s="21" t="s">
        <v>119</v>
      </c>
      <c r="AS23" s="21" t="s">
        <v>119</v>
      </c>
      <c r="AT23" s="21" t="s">
        <v>119</v>
      </c>
      <c r="AU23" s="8"/>
      <c r="AV23" s="8"/>
      <c r="AW23" s="8"/>
      <c r="AX23" s="21" t="s">
        <v>119</v>
      </c>
      <c r="AY23" s="21" t="s">
        <v>119</v>
      </c>
      <c r="AZ23" s="8"/>
      <c r="BA23" s="21" t="s">
        <v>119</v>
      </c>
      <c r="BB23" s="21" t="s">
        <v>119</v>
      </c>
      <c r="BC23" s="21" t="s">
        <v>119</v>
      </c>
      <c r="BD23" s="21" t="s">
        <v>119</v>
      </c>
      <c r="BE23" s="81"/>
      <c r="BF23" s="80" t="s">
        <v>119</v>
      </c>
      <c r="BG23" s="80" t="s">
        <v>119</v>
      </c>
      <c r="BH23" s="80" t="s">
        <v>119</v>
      </c>
      <c r="BI23" s="81"/>
      <c r="BJ23" s="80" t="s">
        <v>119</v>
      </c>
      <c r="BK23" s="80" t="s">
        <v>119</v>
      </c>
      <c r="BL23" s="80" t="s">
        <v>119</v>
      </c>
      <c r="BM23" s="80" t="s">
        <v>119</v>
      </c>
      <c r="BN23" s="81"/>
      <c r="BO23" s="81"/>
      <c r="BP23" s="80" t="s">
        <v>119</v>
      </c>
      <c r="BQ23" s="80" t="s">
        <v>119</v>
      </c>
      <c r="BR23" s="80" t="s">
        <v>119</v>
      </c>
      <c r="BS23" s="82"/>
      <c r="BT23" s="80" t="s">
        <v>119</v>
      </c>
      <c r="BU23" s="80" t="s">
        <v>119</v>
      </c>
      <c r="BV23" s="80" t="s">
        <v>119</v>
      </c>
      <c r="BW23" s="80" t="s">
        <v>119</v>
      </c>
      <c r="BX23" s="82"/>
      <c r="BY23" s="80" t="s">
        <v>119</v>
      </c>
    </row>
    <row r="24" spans="1:77" ht="39.950000000000003" customHeight="1" x14ac:dyDescent="0.25">
      <c r="A24" s="50" t="s">
        <v>36</v>
      </c>
      <c r="B24" s="20" t="s">
        <v>101</v>
      </c>
      <c r="C24" s="8"/>
      <c r="D24" s="8" t="s">
        <v>53</v>
      </c>
      <c r="E24" s="8" t="s">
        <v>100</v>
      </c>
      <c r="F24" s="19">
        <f t="shared" si="0"/>
        <v>3</v>
      </c>
      <c r="G24" s="76" t="s">
        <v>119</v>
      </c>
      <c r="H24" s="76" t="s">
        <v>119</v>
      </c>
      <c r="I24" s="76" t="s">
        <v>119</v>
      </c>
      <c r="J24" s="18"/>
      <c r="K24" s="77" t="s">
        <v>119</v>
      </c>
      <c r="L24" s="77" t="s">
        <v>119</v>
      </c>
      <c r="M24" s="77" t="s">
        <v>119</v>
      </c>
      <c r="N24" s="77" t="s">
        <v>119</v>
      </c>
      <c r="O24" s="78"/>
      <c r="P24" s="78"/>
      <c r="Q24" s="77" t="s">
        <v>119</v>
      </c>
      <c r="R24" s="78"/>
      <c r="S24" s="77" t="s">
        <v>119</v>
      </c>
      <c r="T24" s="77" t="s">
        <v>119</v>
      </c>
      <c r="U24" s="79"/>
      <c r="V24" s="18"/>
      <c r="W24" s="18"/>
      <c r="X24" s="77" t="s">
        <v>119</v>
      </c>
      <c r="Y24" s="79"/>
      <c r="Z24" s="79"/>
      <c r="AA24" s="77" t="s">
        <v>119</v>
      </c>
      <c r="AB24" s="77" t="s">
        <v>119</v>
      </c>
      <c r="AC24" s="21" t="s">
        <v>119</v>
      </c>
      <c r="AD24" s="8"/>
      <c r="AE24" s="8"/>
      <c r="AF24" s="8"/>
      <c r="AG24" s="8"/>
      <c r="AH24" s="8"/>
      <c r="AI24" s="8"/>
      <c r="AJ24" s="8"/>
      <c r="AK24" s="8"/>
      <c r="AL24" s="18"/>
      <c r="AM24" s="8"/>
      <c r="AN24" s="8"/>
      <c r="AO24" s="8"/>
      <c r="AP24" s="8"/>
      <c r="AQ24" s="8"/>
      <c r="AR24" s="21" t="s">
        <v>119</v>
      </c>
      <c r="AS24" s="8"/>
      <c r="AT24" s="21" t="s">
        <v>119</v>
      </c>
      <c r="AU24" s="8"/>
      <c r="AV24" s="8"/>
      <c r="AW24" s="8"/>
      <c r="AX24" s="21" t="s">
        <v>119</v>
      </c>
      <c r="AY24" s="8"/>
      <c r="AZ24" s="8"/>
      <c r="BA24" s="8"/>
      <c r="BB24" s="8"/>
      <c r="BC24" s="8"/>
      <c r="BD24" s="8"/>
      <c r="BE24" s="82"/>
      <c r="BF24" s="82"/>
      <c r="BG24" s="82"/>
      <c r="BH24" s="82"/>
      <c r="BI24" s="82"/>
      <c r="BJ24" s="82"/>
      <c r="BK24" s="82"/>
      <c r="BL24" s="81"/>
      <c r="BM24" s="81"/>
      <c r="BN24" s="81"/>
      <c r="BO24" s="80" t="s">
        <v>119</v>
      </c>
      <c r="BP24" s="80" t="s">
        <v>119</v>
      </c>
      <c r="BQ24" s="80" t="s">
        <v>119</v>
      </c>
      <c r="BR24" s="80" t="s">
        <v>119</v>
      </c>
      <c r="BS24" s="82"/>
      <c r="BT24" s="82"/>
      <c r="BU24" s="82"/>
      <c r="BV24" s="80" t="s">
        <v>119</v>
      </c>
      <c r="BW24" s="80" t="s">
        <v>119</v>
      </c>
      <c r="BX24" s="82"/>
      <c r="BY24" s="80" t="s">
        <v>119</v>
      </c>
    </row>
    <row r="25" spans="1:77" ht="39.950000000000003" customHeight="1" x14ac:dyDescent="0.25">
      <c r="A25" s="50"/>
      <c r="B25" s="23" t="s">
        <v>37</v>
      </c>
      <c r="C25" s="8"/>
      <c r="D25" s="8" t="s">
        <v>53</v>
      </c>
      <c r="E25" s="8" t="s">
        <v>54</v>
      </c>
      <c r="F25" s="19">
        <f t="shared" si="0"/>
        <v>4</v>
      </c>
      <c r="G25" s="76" t="s">
        <v>119</v>
      </c>
      <c r="H25" s="76" t="s">
        <v>119</v>
      </c>
      <c r="I25" s="76" t="s">
        <v>119</v>
      </c>
      <c r="J25" s="18"/>
      <c r="K25" s="77" t="s">
        <v>119</v>
      </c>
      <c r="L25" s="77" t="s">
        <v>119</v>
      </c>
      <c r="M25" s="77" t="s">
        <v>119</v>
      </c>
      <c r="N25" s="77" t="s">
        <v>119</v>
      </c>
      <c r="O25" s="78"/>
      <c r="P25" s="78"/>
      <c r="Q25" s="77" t="s">
        <v>119</v>
      </c>
      <c r="R25" s="78"/>
      <c r="S25" s="77" t="s">
        <v>119</v>
      </c>
      <c r="T25" s="77" t="s">
        <v>119</v>
      </c>
      <c r="U25" s="79"/>
      <c r="V25" s="18"/>
      <c r="W25" s="18"/>
      <c r="X25" s="77" t="s">
        <v>119</v>
      </c>
      <c r="Y25" s="79"/>
      <c r="Z25" s="79"/>
      <c r="AA25" s="77" t="s">
        <v>119</v>
      </c>
      <c r="AB25" s="77" t="s">
        <v>119</v>
      </c>
      <c r="AC25" s="21" t="s">
        <v>119</v>
      </c>
      <c r="AD25" s="8"/>
      <c r="AE25" s="8"/>
      <c r="AF25" s="8"/>
      <c r="AG25" s="8"/>
      <c r="AH25" s="8"/>
      <c r="AI25" s="8"/>
      <c r="AJ25" s="8"/>
      <c r="AK25" s="8"/>
      <c r="AL25" s="18"/>
      <c r="AM25" s="8"/>
      <c r="AN25" s="8"/>
      <c r="AO25" s="8"/>
      <c r="AP25" s="8"/>
      <c r="AQ25" s="8"/>
      <c r="AR25" s="21" t="s">
        <v>119</v>
      </c>
      <c r="AS25" s="8"/>
      <c r="AT25" s="21" t="s">
        <v>119</v>
      </c>
      <c r="AU25" s="8"/>
      <c r="AV25" s="8"/>
      <c r="AW25" s="8"/>
      <c r="AX25" s="21" t="s">
        <v>119</v>
      </c>
      <c r="AY25" s="8"/>
      <c r="AZ25" s="8"/>
      <c r="BA25" s="8"/>
      <c r="BB25" s="8"/>
      <c r="BC25" s="8"/>
      <c r="BD25" s="8"/>
      <c r="BE25" s="82"/>
      <c r="BF25" s="82"/>
      <c r="BG25" s="82"/>
      <c r="BH25" s="82"/>
      <c r="BI25" s="82"/>
      <c r="BJ25" s="82"/>
      <c r="BK25" s="82"/>
      <c r="BL25" s="81"/>
      <c r="BM25" s="81"/>
      <c r="BN25" s="81"/>
      <c r="BO25" s="80" t="s">
        <v>119</v>
      </c>
      <c r="BP25" s="80" t="s">
        <v>119</v>
      </c>
      <c r="BQ25" s="80" t="s">
        <v>119</v>
      </c>
      <c r="BR25" s="80" t="s">
        <v>119</v>
      </c>
      <c r="BS25" s="82"/>
      <c r="BT25" s="82"/>
      <c r="BU25" s="82"/>
      <c r="BV25" s="80" t="s">
        <v>119</v>
      </c>
      <c r="BW25" s="80" t="s">
        <v>119</v>
      </c>
      <c r="BX25" s="82"/>
      <c r="BY25" s="80" t="s">
        <v>119</v>
      </c>
    </row>
    <row r="26" spans="1:77" ht="39.950000000000003" customHeight="1" x14ac:dyDescent="0.25">
      <c r="A26" s="50"/>
      <c r="B26" s="23" t="s">
        <v>79</v>
      </c>
      <c r="C26" s="22" t="s">
        <v>119</v>
      </c>
      <c r="D26" s="8" t="s">
        <v>53</v>
      </c>
      <c r="E26" s="8" t="s">
        <v>54</v>
      </c>
      <c r="F26" s="19">
        <f t="shared" si="0"/>
        <v>4</v>
      </c>
      <c r="G26" s="76" t="s">
        <v>119</v>
      </c>
      <c r="H26" s="76" t="s">
        <v>119</v>
      </c>
      <c r="I26" s="18"/>
      <c r="J26" s="18"/>
      <c r="K26" s="77" t="s">
        <v>119</v>
      </c>
      <c r="L26" s="77" t="s">
        <v>119</v>
      </c>
      <c r="M26" s="77" t="s">
        <v>119</v>
      </c>
      <c r="N26" s="78"/>
      <c r="O26" s="79"/>
      <c r="P26" s="79"/>
      <c r="Q26" s="8"/>
      <c r="R26" s="8"/>
      <c r="S26" s="21" t="s">
        <v>119</v>
      </c>
      <c r="T26" s="18"/>
      <c r="U26" s="18"/>
      <c r="V26" s="18"/>
      <c r="W26" s="18"/>
      <c r="X26" s="77" t="s">
        <v>119</v>
      </c>
      <c r="Y26" s="79"/>
      <c r="Z26" s="79"/>
      <c r="AA26" s="18"/>
      <c r="AB26" s="21" t="s">
        <v>119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8"/>
      <c r="AN26" s="8"/>
      <c r="AO26" s="8"/>
      <c r="AP26" s="8"/>
      <c r="AQ26" s="8"/>
      <c r="AR26" s="18"/>
      <c r="AS26" s="18"/>
      <c r="AT26" s="21" t="s">
        <v>119</v>
      </c>
      <c r="AU26" s="8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0" t="s">
        <v>119</v>
      </c>
      <c r="BQ26" s="80" t="s">
        <v>119</v>
      </c>
      <c r="BR26" s="80" t="s">
        <v>119</v>
      </c>
      <c r="BS26" s="82"/>
      <c r="BT26" s="82"/>
      <c r="BU26" s="80" t="s">
        <v>119</v>
      </c>
      <c r="BV26" s="80" t="s">
        <v>119</v>
      </c>
      <c r="BW26" s="80" t="s">
        <v>119</v>
      </c>
      <c r="BX26" s="82"/>
      <c r="BY26" s="82"/>
    </row>
    <row r="27" spans="1:77" ht="39.950000000000003" customHeight="1" x14ac:dyDescent="0.25">
      <c r="A27" s="50"/>
      <c r="B27" s="23" t="s">
        <v>39</v>
      </c>
      <c r="C27" s="8"/>
      <c r="D27" s="8" t="s">
        <v>53</v>
      </c>
      <c r="E27" s="8" t="s">
        <v>54</v>
      </c>
      <c r="F27" s="19">
        <f t="shared" si="0"/>
        <v>4</v>
      </c>
      <c r="G27" s="76" t="s">
        <v>119</v>
      </c>
      <c r="H27" s="76" t="s">
        <v>119</v>
      </c>
      <c r="I27" s="76" t="s">
        <v>119</v>
      </c>
      <c r="J27" s="76" t="s">
        <v>119</v>
      </c>
      <c r="K27" s="77" t="s">
        <v>119</v>
      </c>
      <c r="L27" s="77" t="s">
        <v>119</v>
      </c>
      <c r="M27" s="77" t="s">
        <v>119</v>
      </c>
      <c r="N27" s="77" t="s">
        <v>119</v>
      </c>
      <c r="O27" s="77" t="s">
        <v>119</v>
      </c>
      <c r="P27" s="77" t="s">
        <v>119</v>
      </c>
      <c r="Q27" s="21" t="s">
        <v>119</v>
      </c>
      <c r="R27" s="18"/>
      <c r="S27" s="21" t="s">
        <v>119</v>
      </c>
      <c r="T27" s="21" t="s">
        <v>119</v>
      </c>
      <c r="U27" s="21" t="s">
        <v>119</v>
      </c>
      <c r="V27" s="21" t="s">
        <v>119</v>
      </c>
      <c r="W27" s="18"/>
      <c r="X27" s="21" t="s">
        <v>119</v>
      </c>
      <c r="Y27" s="79"/>
      <c r="Z27" s="79"/>
      <c r="AA27" s="21" t="s">
        <v>119</v>
      </c>
      <c r="AB27" s="8"/>
      <c r="AC27" s="21" t="s">
        <v>119</v>
      </c>
      <c r="AD27" s="18"/>
      <c r="AE27" s="18"/>
      <c r="AF27" s="18"/>
      <c r="AG27" s="18"/>
      <c r="AH27" s="18"/>
      <c r="AI27" s="18"/>
      <c r="AJ27" s="18"/>
      <c r="AK27" s="18"/>
      <c r="AL27" s="21" t="s">
        <v>119</v>
      </c>
      <c r="AM27" s="8"/>
      <c r="AN27" s="8"/>
      <c r="AO27" s="8"/>
      <c r="AP27" s="8"/>
      <c r="AQ27" s="8"/>
      <c r="AR27" s="21" t="s">
        <v>119</v>
      </c>
      <c r="AS27" s="18"/>
      <c r="AT27" s="21" t="s">
        <v>119</v>
      </c>
      <c r="AU27" s="18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0" t="s">
        <v>119</v>
      </c>
      <c r="BO27" s="82"/>
      <c r="BP27" s="82"/>
      <c r="BQ27" s="80" t="s">
        <v>119</v>
      </c>
      <c r="BR27" s="80" t="s">
        <v>119</v>
      </c>
      <c r="BS27" s="82"/>
      <c r="BT27" s="82"/>
      <c r="BU27" s="82"/>
      <c r="BV27" s="82"/>
      <c r="BW27" s="80" t="s">
        <v>119</v>
      </c>
      <c r="BX27" s="82"/>
      <c r="BY27" s="82"/>
    </row>
    <row r="28" spans="1:77" ht="39.950000000000003" customHeight="1" x14ac:dyDescent="0.25">
      <c r="A28" s="50"/>
      <c r="B28" s="23" t="s">
        <v>80</v>
      </c>
      <c r="C28" s="8"/>
      <c r="D28" s="8" t="s">
        <v>53</v>
      </c>
      <c r="E28" s="8" t="s">
        <v>54</v>
      </c>
      <c r="F28" s="19">
        <f t="shared" si="0"/>
        <v>4</v>
      </c>
      <c r="G28" s="76" t="s">
        <v>119</v>
      </c>
      <c r="H28" s="76" t="s">
        <v>119</v>
      </c>
      <c r="I28" s="76" t="s">
        <v>119</v>
      </c>
      <c r="J28" s="76" t="s">
        <v>119</v>
      </c>
      <c r="K28" s="77" t="s">
        <v>119</v>
      </c>
      <c r="L28" s="77" t="s">
        <v>119</v>
      </c>
      <c r="M28" s="77" t="s">
        <v>119</v>
      </c>
      <c r="N28" s="77" t="s">
        <v>119</v>
      </c>
      <c r="O28" s="77" t="s">
        <v>119</v>
      </c>
      <c r="P28" s="77" t="s">
        <v>119</v>
      </c>
      <c r="Q28" s="21" t="s">
        <v>119</v>
      </c>
      <c r="R28" s="18"/>
      <c r="S28" s="21" t="s">
        <v>119</v>
      </c>
      <c r="T28" s="21" t="s">
        <v>119</v>
      </c>
      <c r="U28" s="21" t="s">
        <v>119</v>
      </c>
      <c r="V28" s="21" t="s">
        <v>119</v>
      </c>
      <c r="W28" s="18"/>
      <c r="X28" s="77" t="s">
        <v>119</v>
      </c>
      <c r="Y28" s="77" t="s">
        <v>119</v>
      </c>
      <c r="Z28" s="79"/>
      <c r="AA28" s="21" t="s">
        <v>119</v>
      </c>
      <c r="AB28" s="21" t="s">
        <v>119</v>
      </c>
      <c r="AC28" s="21" t="s">
        <v>119</v>
      </c>
      <c r="AD28" s="18"/>
      <c r="AE28" s="18"/>
      <c r="AF28" s="18"/>
      <c r="AG28" s="18"/>
      <c r="AH28" s="18"/>
      <c r="AI28" s="18"/>
      <c r="AJ28" s="18"/>
      <c r="AK28" s="18"/>
      <c r="AL28" s="21" t="s">
        <v>119</v>
      </c>
      <c r="AM28" s="8"/>
      <c r="AN28" s="8"/>
      <c r="AO28" s="8"/>
      <c r="AP28" s="8"/>
      <c r="AQ28" s="18"/>
      <c r="AR28" s="21" t="s">
        <v>119</v>
      </c>
      <c r="AS28" s="18"/>
      <c r="AT28" s="21" t="s">
        <v>119</v>
      </c>
      <c r="AU28" s="18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0" t="s">
        <v>119</v>
      </c>
      <c r="BO28" s="82"/>
      <c r="BP28" s="80" t="s">
        <v>119</v>
      </c>
      <c r="BQ28" s="80" t="s">
        <v>119</v>
      </c>
      <c r="BR28" s="80" t="s">
        <v>119</v>
      </c>
      <c r="BS28" s="82"/>
      <c r="BT28" s="82"/>
      <c r="BU28" s="82"/>
      <c r="BV28" s="82"/>
      <c r="BW28" s="80" t="s">
        <v>119</v>
      </c>
      <c r="BX28" s="82"/>
      <c r="BY28" s="80" t="s">
        <v>119</v>
      </c>
    </row>
    <row r="29" spans="1:77" ht="39.950000000000003" customHeight="1" x14ac:dyDescent="0.25">
      <c r="A29" s="50"/>
      <c r="B29" s="29" t="s">
        <v>84</v>
      </c>
      <c r="C29" s="8"/>
      <c r="D29" s="8" t="s">
        <v>53</v>
      </c>
      <c r="E29" s="8" t="s">
        <v>53</v>
      </c>
      <c r="F29" s="19">
        <f t="shared" si="0"/>
        <v>5</v>
      </c>
      <c r="G29" s="76" t="s">
        <v>119</v>
      </c>
      <c r="H29" s="76" t="s">
        <v>119</v>
      </c>
      <c r="I29" s="76" t="s">
        <v>119</v>
      </c>
      <c r="J29" s="76" t="s">
        <v>119</v>
      </c>
      <c r="K29" s="77" t="s">
        <v>119</v>
      </c>
      <c r="L29" s="77" t="s">
        <v>119</v>
      </c>
      <c r="M29" s="77" t="s">
        <v>119</v>
      </c>
      <c r="N29" s="77" t="s">
        <v>119</v>
      </c>
      <c r="O29" s="77" t="s">
        <v>119</v>
      </c>
      <c r="P29" s="77" t="s">
        <v>119</v>
      </c>
      <c r="Q29" s="21" t="s">
        <v>119</v>
      </c>
      <c r="R29" s="21" t="s">
        <v>119</v>
      </c>
      <c r="S29" s="21" t="s">
        <v>119</v>
      </c>
      <c r="T29" s="21" t="s">
        <v>119</v>
      </c>
      <c r="U29" s="21" t="s">
        <v>119</v>
      </c>
      <c r="V29" s="21" t="s">
        <v>119</v>
      </c>
      <c r="W29" s="21" t="s">
        <v>119</v>
      </c>
      <c r="X29" s="77" t="s">
        <v>119</v>
      </c>
      <c r="Y29" s="77" t="s">
        <v>119</v>
      </c>
      <c r="Z29" s="79"/>
      <c r="AA29" s="21" t="s">
        <v>119</v>
      </c>
      <c r="AB29" s="21" t="s">
        <v>119</v>
      </c>
      <c r="AC29" s="21" t="s">
        <v>119</v>
      </c>
      <c r="AD29" s="8"/>
      <c r="AE29" s="8"/>
      <c r="AF29" s="8"/>
      <c r="AG29" s="8"/>
      <c r="AH29" s="8"/>
      <c r="AI29" s="8"/>
      <c r="AJ29" s="8"/>
      <c r="AK29" s="8"/>
      <c r="AL29" s="21" t="s">
        <v>119</v>
      </c>
      <c r="AM29" s="18"/>
      <c r="AN29" s="18"/>
      <c r="AO29" s="18"/>
      <c r="AP29" s="18"/>
      <c r="AQ29" s="8"/>
      <c r="AR29" s="21" t="s">
        <v>119</v>
      </c>
      <c r="AS29" s="21" t="s">
        <v>119</v>
      </c>
      <c r="AT29" s="21" t="s">
        <v>119</v>
      </c>
      <c r="AU29" s="18"/>
      <c r="AV29" s="82"/>
      <c r="AW29" s="82"/>
      <c r="AX29" s="82"/>
      <c r="AY29" s="80" t="s">
        <v>119</v>
      </c>
      <c r="AZ29" s="82"/>
      <c r="BA29" s="82"/>
      <c r="BB29" s="82"/>
      <c r="BC29" s="80" t="s">
        <v>119</v>
      </c>
      <c r="BD29" s="80" t="s">
        <v>119</v>
      </c>
      <c r="BE29" s="80" t="s">
        <v>119</v>
      </c>
      <c r="BF29" s="82"/>
      <c r="BG29" s="82"/>
      <c r="BH29" s="82"/>
      <c r="BI29" s="82"/>
      <c r="BJ29" s="82"/>
      <c r="BK29" s="80" t="s">
        <v>119</v>
      </c>
      <c r="BL29" s="82"/>
      <c r="BM29" s="82"/>
      <c r="BN29" s="80" t="s">
        <v>119</v>
      </c>
      <c r="BO29" s="82"/>
      <c r="BP29" s="80" t="s">
        <v>119</v>
      </c>
      <c r="BQ29" s="80" t="s">
        <v>119</v>
      </c>
      <c r="BR29" s="80" t="s">
        <v>119</v>
      </c>
      <c r="BS29" s="82"/>
      <c r="BT29" s="80" t="s">
        <v>119</v>
      </c>
      <c r="BU29" s="80" t="s">
        <v>119</v>
      </c>
      <c r="BV29" s="80" t="s">
        <v>119</v>
      </c>
      <c r="BW29" s="80" t="s">
        <v>119</v>
      </c>
      <c r="BX29" s="82"/>
      <c r="BY29" s="80" t="s">
        <v>119</v>
      </c>
    </row>
    <row r="30" spans="1:77" ht="39.950000000000003" customHeight="1" x14ac:dyDescent="0.25">
      <c r="A30" s="51"/>
      <c r="B30" s="17" t="s">
        <v>72</v>
      </c>
      <c r="C30" s="8"/>
      <c r="D30" s="8" t="s">
        <v>54</v>
      </c>
      <c r="E30" s="8" t="s">
        <v>54</v>
      </c>
      <c r="F30" s="19">
        <f t="shared" si="0"/>
        <v>3</v>
      </c>
      <c r="G30" s="76" t="s">
        <v>119</v>
      </c>
      <c r="H30" s="76" t="s">
        <v>119</v>
      </c>
      <c r="I30" s="76" t="s">
        <v>119</v>
      </c>
      <c r="J30" s="76" t="s">
        <v>119</v>
      </c>
      <c r="K30" s="77" t="s">
        <v>119</v>
      </c>
      <c r="L30" s="77" t="s">
        <v>119</v>
      </c>
      <c r="M30" s="77" t="s">
        <v>119</v>
      </c>
      <c r="N30" s="77" t="s">
        <v>119</v>
      </c>
      <c r="O30" s="77" t="s">
        <v>119</v>
      </c>
      <c r="P30" s="77" t="s">
        <v>119</v>
      </c>
      <c r="Q30" s="21" t="s">
        <v>119</v>
      </c>
      <c r="R30" s="8"/>
      <c r="S30" s="21" t="s">
        <v>119</v>
      </c>
      <c r="T30" s="21" t="s">
        <v>119</v>
      </c>
      <c r="U30" s="21" t="s">
        <v>119</v>
      </c>
      <c r="V30" s="21" t="s">
        <v>119</v>
      </c>
      <c r="W30" s="8"/>
      <c r="X30" s="77" t="s">
        <v>119</v>
      </c>
      <c r="Y30" s="79"/>
      <c r="Z30" s="79"/>
      <c r="AA30" s="8"/>
      <c r="AB30" s="21" t="s">
        <v>119</v>
      </c>
      <c r="AC30" s="21" t="s">
        <v>119</v>
      </c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21" t="s">
        <v>119</v>
      </c>
      <c r="AU30" s="18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0" t="s">
        <v>119</v>
      </c>
      <c r="BR30" s="80" t="s">
        <v>119</v>
      </c>
      <c r="BS30" s="82"/>
      <c r="BT30" s="82"/>
      <c r="BU30" s="80" t="s">
        <v>119</v>
      </c>
      <c r="BV30" s="80" t="s">
        <v>119</v>
      </c>
      <c r="BW30" s="80" t="s">
        <v>119</v>
      </c>
      <c r="BX30" s="82"/>
      <c r="BY30" s="82"/>
    </row>
    <row r="31" spans="1:77" x14ac:dyDescent="0.35">
      <c r="B31" s="24"/>
    </row>
    <row r="32" spans="1:77" x14ac:dyDescent="0.35">
      <c r="B32" s="24"/>
    </row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4:A30"/>
    <mergeCell ref="AT4:BP6"/>
    <mergeCell ref="K3:BY3"/>
    <mergeCell ref="AR4:AS6"/>
    <mergeCell ref="AC4:AC6"/>
    <mergeCell ref="T4:AB5"/>
    <mergeCell ref="T6:AB6"/>
    <mergeCell ref="AD4:AQ6"/>
    <mergeCell ref="BQ4:BY6"/>
    <mergeCell ref="A21:A23"/>
    <mergeCell ref="D3:F6"/>
    <mergeCell ref="K4:S6"/>
    <mergeCell ref="G3:J3"/>
    <mergeCell ref="G4:J6"/>
    <mergeCell ref="A8:A20"/>
  </mergeCells>
  <conditionalFormatting sqref="F8:F3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30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0A0D8C95366498ABA0CE06EE59769" ma:contentTypeVersion="14" ma:contentTypeDescription="Crie um novo documento." ma:contentTypeScope="" ma:versionID="5d72dc93d33d27b25ca2ac32f5195dbb">
  <xsd:schema xmlns:xsd="http://www.w3.org/2001/XMLSchema" xmlns:xs="http://www.w3.org/2001/XMLSchema" xmlns:p="http://schemas.microsoft.com/office/2006/metadata/properties" xmlns:ns3="6138293f-3d1e-4e30-9aa5-f064c53eea37" xmlns:ns4="c779ed61-f010-4a7b-aec8-9b6c52510a74" targetNamespace="http://schemas.microsoft.com/office/2006/metadata/properties" ma:root="true" ma:fieldsID="335828b58406f5ac677cec53fba53862" ns3:_="" ns4:_="">
    <xsd:import namespace="6138293f-3d1e-4e30-9aa5-f064c53eea37"/>
    <xsd:import namespace="c779ed61-f010-4a7b-aec8-9b6c52510a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8293f-3d1e-4e30-9aa5-f064c53e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9ed61-f010-4a7b-aec8-9b6c52510a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C298B8-5F99-4904-A562-26A5F4A9C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8293f-3d1e-4e30-9aa5-f064c53eea37"/>
    <ds:schemaRef ds:uri="c779ed61-f010-4a7b-aec8-9b6c52510a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09D29D-459C-44AD-9858-4AD706F96D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89CF6-A54E-4416-8A92-03925E6E92AE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6138293f-3d1e-4e30-9aa5-f064c53eea37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c779ed61-f010-4a7b-aec8-9b6c52510a7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2021-07-05T22:53:49Z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0x010100A750A0D8C95366498ABA0CE06EE59769</vt:lpwstr>
  </property>
</Properties>
</file>